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vacobarnej/Documents/"/>
    </mc:Choice>
  </mc:AlternateContent>
  <xr:revisionPtr revIDLastSave="0" documentId="8_{EE6837D3-5B08-794B-8C67-41A513CCD304}" xr6:coauthVersionLast="43" xr6:coauthVersionMax="43" xr10:uidLastSave="{00000000-0000-0000-0000-000000000000}"/>
  <bookViews>
    <workbookView xWindow="0" yWindow="460" windowWidth="25600" windowHeight="14180" tabRatio="874" activeTab="4" xr2:uid="{00000000-000D-0000-FFFF-FFFF00000000}"/>
  </bookViews>
  <sheets>
    <sheet name="Foreign Language Translation" sheetId="15" r:id="rId1"/>
    <sheet name="Welcome and Thank You Text" sheetId="17" r:id="rId2"/>
    <sheet name="Model Qsts" sheetId="13" r:id="rId3"/>
    <sheet name="Bulk Upload (For DOT)" sheetId="32" state="hidden" r:id="rId4"/>
    <sheet name="Current CQs" sheetId="23" r:id="rId5"/>
    <sheet name="CQs (11-7-18)" sheetId="34" state="hidden" r:id="rId6"/>
    <sheet name="CQs (10-5-18)" sheetId="33" state="hidden" r:id="rId7"/>
    <sheet name="Types" sheetId="11" state="veryHidden" r:id="rId8"/>
  </sheets>
  <definedNames>
    <definedName name="_xlnm._FilterDatabase" localSheetId="6" hidden="1">'CQs (10-5-18)'!$O$7:$O$7</definedName>
    <definedName name="_xlnm._FilterDatabase" localSheetId="5" hidden="1">'CQs (11-7-18)'!$O$7:$O$7</definedName>
    <definedName name="_xlnm._FilterDatabase" localSheetId="4" hidden="1">'Current CQs'!$O$7:$O$7</definedName>
    <definedName name="_xlnm._FilterDatabase" localSheetId="7" hidden="1">Types!#REF!</definedName>
    <definedName name="benchmarks">Types!$D$2:$D$74</definedName>
    <definedName name="custom_text">Types!$C$2:$C$4</definedName>
    <definedName name="Date">"TextBox 6"</definedName>
    <definedName name="instructions">Types!$B$2:$B$12</definedName>
    <definedName name="LanguageSelect">Types!$A$16:$A$52</definedName>
    <definedName name="LanguageSelection">Types!$A$16:$A$54</definedName>
    <definedName name="types">Types!$A$2:$A$12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2" l="1"/>
  <c r="C4" i="32"/>
  <c r="C5" i="32"/>
  <c r="C6" i="32"/>
  <c r="C7" i="32"/>
  <c r="C8" i="32"/>
  <c r="C9" i="32"/>
  <c r="C10" i="32"/>
  <c r="C11" i="32"/>
  <c r="C2" i="32"/>
  <c r="B1" i="15"/>
</calcChain>
</file>

<file path=xl/sharedStrings.xml><?xml version="1.0" encoding="utf-8"?>
<sst xmlns="http://schemas.openxmlformats.org/spreadsheetml/2006/main" count="1683" uniqueCount="562">
  <si>
    <t>Measure Name</t>
  </si>
  <si>
    <t>(Remove this tab for non-international surveys)</t>
  </si>
  <si>
    <t>Custom Qualifier Page</t>
  </si>
  <si>
    <t>Yes</t>
  </si>
  <si>
    <t>Custom Invitation Text</t>
  </si>
  <si>
    <t>Custom Tracker Text</t>
  </si>
  <si>
    <t>MID</t>
  </si>
  <si>
    <t>Language</t>
  </si>
  <si>
    <t>Target Country</t>
  </si>
  <si>
    <t xml:space="preserve">Target Audience </t>
  </si>
  <si>
    <t>Website URL</t>
  </si>
  <si>
    <t>Notes</t>
  </si>
  <si>
    <t>Welcome and Thank You Text</t>
  </si>
  <si>
    <t>Welcome Text</t>
  </si>
  <si>
    <t>Thank You Text</t>
  </si>
  <si>
    <t>Thank you for visiting [Company/Site/Agency]. You've been randomly chosen to take part in a brief survey to let us know what we're doing well and where we can improve. 
Please take a few minutes to share your opinions, which are essential in helping us provide the best online experience possible.</t>
  </si>
  <si>
    <t xml:space="preserve">Thank you for taking our survey - and for helping us serve you better. We appreciate your input!
</t>
  </si>
  <si>
    <t>Thank you for taking our survey - and for helping us serve you better. &lt;p&gt;Please note you will not receive a response from us based on your survey comments.  If you would like us to contact you about your feedback, please visit the Contact Us section of our web site.</t>
  </si>
  <si>
    <t>Welcome Text - Alternate</t>
  </si>
  <si>
    <t>Thank You Text - Alternate</t>
  </si>
  <si>
    <t>Thank you for visiting [Company/Site/Agency]. You have been randomly selected to take part in this survey that is being conducted by ForeSee on behalf of the [Company/Site/Agency]. Please take a few minutes to give us your feedback. All results are strictly confidential.</t>
  </si>
  <si>
    <t xml:space="preserve">Thank you for taking our survey - and for helping us serve you better. 
Please note you will not receive a response from us based on your survey comments. If you would like us to contact you about your feedback, please visit the Contact Us section of our web site.
</t>
  </si>
  <si>
    <t>Model Name</t>
  </si>
  <si>
    <t>VA Main V2</t>
  </si>
  <si>
    <r>
      <t>Red &amp; Strike-Through</t>
    </r>
    <r>
      <rPr>
        <sz val="10"/>
        <rFont val="Arial"/>
        <family val="2"/>
      </rPr>
      <t>:  Delete</t>
    </r>
  </si>
  <si>
    <t>Model ID</t>
  </si>
  <si>
    <t>FgowBUAkEoAdMFBUwNF4Zg4C</t>
  </si>
  <si>
    <r>
      <t>Underlined &amp; Italicized</t>
    </r>
    <r>
      <rPr>
        <sz val="10"/>
        <rFont val="Arial"/>
        <family val="2"/>
      </rPr>
      <t>: Re-order</t>
    </r>
  </si>
  <si>
    <t>Partitioned</t>
  </si>
  <si>
    <t>2 MQ</t>
  </si>
  <si>
    <r>
      <t>Pink</t>
    </r>
    <r>
      <rPr>
        <sz val="10"/>
        <color indexed="17"/>
        <rFont val="Arial"/>
        <family val="2"/>
      </rPr>
      <t xml:space="preserve">: </t>
    </r>
    <r>
      <rPr>
        <sz val="10"/>
        <rFont val="Arial"/>
        <family val="2"/>
      </rPr>
      <t>Addition</t>
    </r>
  </si>
  <si>
    <t>Date</t>
  </si>
  <si>
    <r>
      <t>Blue</t>
    </r>
    <r>
      <rPr>
        <sz val="10"/>
        <rFont val="Arial"/>
        <family val="2"/>
      </rPr>
      <t>: Reword</t>
    </r>
  </si>
  <si>
    <t>Label</t>
  </si>
  <si>
    <t>Element Questions</t>
  </si>
  <si>
    <t>Satisfaction Questions</t>
  </si>
  <si>
    <t>Future Behaviors</t>
  </si>
  <si>
    <t>Look and Feel (1=Poor, 10=Excellent, Don't Know)</t>
  </si>
  <si>
    <t>Satisfaction</t>
  </si>
  <si>
    <t>Return (1=Very Unlikely, 10=Very Likely)</t>
  </si>
  <si>
    <t>Look and Feel - Appeal</t>
  </si>
  <si>
    <r>
      <t>Please rate the</t>
    </r>
    <r>
      <rPr>
        <b/>
        <sz val="9"/>
        <rFont val="Arial"/>
        <family val="2"/>
      </rPr>
      <t xml:space="preserve"> visual appeal</t>
    </r>
    <r>
      <rPr>
        <sz val="9"/>
        <rFont val="Arial"/>
        <family val="2"/>
      </rPr>
      <t xml:space="preserve"> of this site.</t>
    </r>
  </si>
  <si>
    <t>Satisfaction - Overall</t>
  </si>
  <si>
    <r>
      <t xml:space="preserve">What is your </t>
    </r>
    <r>
      <rPr>
        <b/>
        <sz val="9"/>
        <rFont val="Arial"/>
        <family val="2"/>
      </rPr>
      <t>overall satisfaction</t>
    </r>
    <r>
      <rPr>
        <sz val="9"/>
        <rFont val="Arial"/>
        <family val="2"/>
      </rPr>
      <t xml:space="preserve"> with this site? 
(1=Very Dissatisfied, 10=Very Satisfied)</t>
    </r>
  </si>
  <si>
    <t>Return</t>
  </si>
  <si>
    <r>
      <t xml:space="preserve">How likely are you to </t>
    </r>
    <r>
      <rPr>
        <b/>
        <sz val="9"/>
        <rFont val="Arial"/>
        <family val="2"/>
      </rPr>
      <t>return to this site</t>
    </r>
    <r>
      <rPr>
        <sz val="9"/>
        <rFont val="Arial"/>
        <family val="2"/>
      </rPr>
      <t xml:space="preserve"> in the next 90 days?</t>
    </r>
  </si>
  <si>
    <t>Look and Feel - Balance</t>
  </si>
  <si>
    <r>
      <t xml:space="preserve">Please rate the </t>
    </r>
    <r>
      <rPr>
        <b/>
        <sz val="9"/>
        <rFont val="Arial"/>
        <family val="2"/>
      </rPr>
      <t xml:space="preserve">balance of graphics and text </t>
    </r>
    <r>
      <rPr>
        <sz val="9"/>
        <rFont val="Arial"/>
        <family val="2"/>
      </rPr>
      <t>on this site.</t>
    </r>
  </si>
  <si>
    <t>Satisfaction - Expectations</t>
  </si>
  <si>
    <r>
      <t xml:space="preserve">How well does this site </t>
    </r>
    <r>
      <rPr>
        <b/>
        <sz val="9"/>
        <rFont val="Arial"/>
        <family val="2"/>
      </rPr>
      <t>meet your expectations</t>
    </r>
    <r>
      <rPr>
        <sz val="9"/>
        <rFont val="Arial"/>
        <family val="2"/>
      </rPr>
      <t>? 
(1=Falls Short, 10=Exceeds)</t>
    </r>
  </si>
  <si>
    <t>Recommend Site (1=Very Unlikely, 10=Very Likely)</t>
  </si>
  <si>
    <t>Look and Feel - Readability</t>
  </si>
  <si>
    <r>
      <t xml:space="preserve">Please rate the </t>
    </r>
    <r>
      <rPr>
        <b/>
        <sz val="9"/>
        <rFont val="Arial"/>
        <family val="2"/>
      </rPr>
      <t>readability of the pages</t>
    </r>
    <r>
      <rPr>
        <sz val="9"/>
        <rFont val="Arial"/>
        <family val="2"/>
      </rPr>
      <t xml:space="preserve"> on this site. </t>
    </r>
  </si>
  <si>
    <t>Satisfaction - Ideal</t>
  </si>
  <si>
    <r>
      <t xml:space="preserve">How does this site </t>
    </r>
    <r>
      <rPr>
        <b/>
        <sz val="9"/>
        <rFont val="Arial"/>
        <family val="2"/>
      </rPr>
      <t>compare to your idea of an ideal website</t>
    </r>
    <r>
      <rPr>
        <sz val="9"/>
        <rFont val="Arial"/>
        <family val="2"/>
      </rPr>
      <t>? 
(1=Not Very Close, 10=Very Close)</t>
    </r>
  </si>
  <si>
    <t>Recommend Site</t>
  </si>
  <si>
    <r>
      <t xml:space="preserve">How likely are you to </t>
    </r>
    <r>
      <rPr>
        <b/>
        <sz val="9"/>
        <rFont val="Arial"/>
        <family val="2"/>
      </rPr>
      <t>recommend this site</t>
    </r>
    <r>
      <rPr>
        <sz val="9"/>
        <rFont val="Arial"/>
        <family val="2"/>
      </rPr>
      <t xml:space="preserve"> to someone else?</t>
    </r>
  </si>
  <si>
    <t>Site Performance (1=Poor, 10=Excellent, Don't Know)</t>
  </si>
  <si>
    <t>Primary Resource (1=Very Unlikely, 10=Very Likely)</t>
  </si>
  <si>
    <t>Site Performance - Loading</t>
  </si>
  <si>
    <r>
      <t xml:space="preserve">Please rate how </t>
    </r>
    <r>
      <rPr>
        <b/>
        <sz val="9"/>
        <rFont val="Arial"/>
        <family val="2"/>
      </rPr>
      <t>quickly pages load</t>
    </r>
    <r>
      <rPr>
        <sz val="9"/>
        <rFont val="Arial"/>
        <family val="2"/>
      </rPr>
      <t xml:space="preserve"> on this site.</t>
    </r>
  </si>
  <si>
    <t>Primary Resource</t>
  </si>
  <si>
    <r>
      <t xml:space="preserve">How likely are you to use this site as your </t>
    </r>
    <r>
      <rPr>
        <b/>
        <sz val="9"/>
        <rFont val="Arial"/>
        <family val="2"/>
      </rPr>
      <t>primary resource for obtaining information about Veterans Affairs</t>
    </r>
    <r>
      <rPr>
        <sz val="9"/>
        <rFont val="Arial"/>
        <family val="2"/>
      </rPr>
      <t>?</t>
    </r>
  </si>
  <si>
    <t>Site Performance - Consistency</t>
  </si>
  <si>
    <r>
      <t xml:space="preserve">Please rate the </t>
    </r>
    <r>
      <rPr>
        <b/>
        <sz val="9"/>
        <rFont val="Arial"/>
        <family val="2"/>
      </rPr>
      <t>consistency of speed from page to page</t>
    </r>
    <r>
      <rPr>
        <sz val="9"/>
        <rFont val="Arial"/>
        <family val="2"/>
      </rPr>
      <t xml:space="preserve"> on this site.</t>
    </r>
  </si>
  <si>
    <t>Site Performance - Completeness</t>
  </si>
  <si>
    <r>
      <t xml:space="preserve">Please rate how </t>
    </r>
    <r>
      <rPr>
        <b/>
        <sz val="9"/>
        <rFont val="Arial"/>
        <family val="2"/>
      </rPr>
      <t xml:space="preserve">completely the page content loads </t>
    </r>
    <r>
      <rPr>
        <sz val="9"/>
        <rFont val="Arial"/>
        <family val="2"/>
      </rPr>
      <t>on this site.</t>
    </r>
  </si>
  <si>
    <t>Navigation (1=Poor, 10=Excellent, Don't Know)</t>
  </si>
  <si>
    <t>Navigation - Organized</t>
  </si>
  <si>
    <r>
      <t xml:space="preserve">Please rate </t>
    </r>
    <r>
      <rPr>
        <b/>
        <sz val="9"/>
        <rFont val="Arial"/>
        <family val="2"/>
      </rPr>
      <t>how well the site is organized</t>
    </r>
    <r>
      <rPr>
        <sz val="9"/>
        <rFont val="Arial"/>
        <family val="2"/>
      </rPr>
      <t>.</t>
    </r>
  </si>
  <si>
    <t>Navigation - Options</t>
  </si>
  <si>
    <r>
      <t xml:space="preserve">Please rate the </t>
    </r>
    <r>
      <rPr>
        <b/>
        <sz val="9"/>
        <rFont val="Arial"/>
        <family val="2"/>
      </rPr>
      <t>options available for navigating</t>
    </r>
    <r>
      <rPr>
        <sz val="9"/>
        <rFont val="Arial"/>
        <family val="2"/>
      </rPr>
      <t xml:space="preserve"> this site.</t>
    </r>
  </si>
  <si>
    <t>Navigation - Layout</t>
  </si>
  <si>
    <r>
      <t xml:space="preserve">Please rate </t>
    </r>
    <r>
      <rPr>
        <b/>
        <sz val="9"/>
        <rFont val="Arial"/>
        <family val="2"/>
      </rPr>
      <t>how well the site layout</t>
    </r>
    <r>
      <rPr>
        <sz val="9"/>
        <rFont val="Arial"/>
        <family val="2"/>
      </rPr>
      <t xml:space="preserve"> helps you find what you need.</t>
    </r>
  </si>
  <si>
    <t>Information Browsing (1=Poor, 10=Excellent, Don't Know)</t>
  </si>
  <si>
    <t>Information Browsing - Sort</t>
  </si>
  <si>
    <r>
      <t xml:space="preserve">Please rate the ability to </t>
    </r>
    <r>
      <rPr>
        <b/>
        <sz val="9"/>
        <rFont val="Arial"/>
        <family val="2"/>
      </rPr>
      <t>sort information by criteria that are important to you</t>
    </r>
    <r>
      <rPr>
        <sz val="9"/>
        <rFont val="Arial"/>
        <family val="2"/>
      </rPr>
      <t xml:space="preserve"> on this site.</t>
    </r>
  </si>
  <si>
    <t>Information Browsing - Narrow</t>
  </si>
  <si>
    <r>
      <t xml:space="preserve">Please rate the ability to </t>
    </r>
    <r>
      <rPr>
        <b/>
        <sz val="9"/>
        <rFont val="Arial"/>
        <family val="2"/>
      </rPr>
      <t xml:space="preserve">narrow choices to find the information you are looking for </t>
    </r>
    <r>
      <rPr>
        <sz val="9"/>
        <rFont val="Arial"/>
        <family val="2"/>
      </rPr>
      <t>on this site.</t>
    </r>
  </si>
  <si>
    <t>Information Browsing - Features</t>
  </si>
  <si>
    <r>
      <t xml:space="preserve">Please rate </t>
    </r>
    <r>
      <rPr>
        <b/>
        <sz val="9"/>
        <rFont val="Arial"/>
        <family val="2"/>
      </rPr>
      <t>how well the features on the site help you</t>
    </r>
    <r>
      <rPr>
        <sz val="9"/>
        <rFont val="Arial"/>
        <family val="2"/>
      </rPr>
      <t xml:space="preserve"> find the information you need.</t>
    </r>
  </si>
  <si>
    <t>Site Information (1=Poor, 10=Excellent, Don't Know)</t>
  </si>
  <si>
    <t>Site Information - Thoroughness</t>
  </si>
  <si>
    <r>
      <t xml:space="preserve">Please rate the </t>
    </r>
    <r>
      <rPr>
        <b/>
        <sz val="9"/>
        <color rgb="FF0D0D0D"/>
        <rFont val="Arial"/>
        <family val="2"/>
      </rPr>
      <t>thoroughness of information</t>
    </r>
    <r>
      <rPr>
        <sz val="9"/>
        <color rgb="FF0D0D0D"/>
        <rFont val="Arial"/>
        <family val="2"/>
      </rPr>
      <t xml:space="preserve"> provided on this site.</t>
    </r>
  </si>
  <si>
    <t>Site Information - Understandable</t>
  </si>
  <si>
    <r>
      <t xml:space="preserve">Please rate </t>
    </r>
    <r>
      <rPr>
        <b/>
        <sz val="9"/>
        <color rgb="FF0D0D0D"/>
        <rFont val="Arial"/>
        <family val="2"/>
      </rPr>
      <t>how understandable this site’s information is</t>
    </r>
    <r>
      <rPr>
        <sz val="9"/>
        <color rgb="FF0D0D0D"/>
        <rFont val="Arial"/>
        <family val="2"/>
      </rPr>
      <t>.</t>
    </r>
  </si>
  <si>
    <t>Site Information - Answers</t>
  </si>
  <si>
    <r>
      <t xml:space="preserve">Please rate how well the </t>
    </r>
    <r>
      <rPr>
        <b/>
        <sz val="9"/>
        <color rgb="FF0D0D0D"/>
        <rFont val="Arial"/>
        <family val="2"/>
      </rPr>
      <t>site’s information provides answers to your questions</t>
    </r>
    <r>
      <rPr>
        <sz val="9"/>
        <color rgb="FF0D0D0D"/>
        <rFont val="Arial"/>
        <family val="2"/>
      </rPr>
      <t>.</t>
    </r>
  </si>
  <si>
    <t>Answer Text</t>
  </si>
  <si>
    <t>Answer value</t>
  </si>
  <si>
    <t>Statement</t>
  </si>
  <si>
    <t>QID</t>
  </si>
  <si>
    <t>QUESTION META TAG</t>
  </si>
  <si>
    <t>Skip From</t>
  </si>
  <si>
    <t>Question Text</t>
  </si>
  <si>
    <t>Answer Choices</t>
  </si>
  <si>
    <t>Skip To</t>
  </si>
  <si>
    <t>Required
Y/N</t>
  </si>
  <si>
    <t>Type</t>
  </si>
  <si>
    <t>Special Instructions</t>
  </si>
  <si>
    <t>CQ Label</t>
  </si>
  <si>
    <t>HAJ6991Q001</t>
  </si>
  <si>
    <t>How often do you visit the Veterans Affairs website (www.va.gov)?</t>
  </si>
  <si>
    <t>This is my first time</t>
  </si>
  <si>
    <t>Y</t>
  </si>
  <si>
    <t>Radio button,  one-up vertical</t>
  </si>
  <si>
    <t>Skip Logic Group*</t>
  </si>
  <si>
    <t>Visit Frequency</t>
  </si>
  <si>
    <t>More than once a day</t>
  </si>
  <si>
    <t>A</t>
  </si>
  <si>
    <t>About once a day</t>
  </si>
  <si>
    <t>About once a week</t>
  </si>
  <si>
    <t>About once a month</t>
  </si>
  <si>
    <t>Every 6 months or less</t>
  </si>
  <si>
    <t>HOP0276933</t>
  </si>
  <si>
    <t>During your visit today, did you notice the redesign of the va.gov site?</t>
  </si>
  <si>
    <t>B, C</t>
  </si>
  <si>
    <t>New Site Notice Redesign</t>
  </si>
  <si>
    <t>No</t>
  </si>
  <si>
    <t>HOP0276934</t>
  </si>
  <si>
    <t>B</t>
  </si>
  <si>
    <t>How does the new site compare to the previous design?</t>
  </si>
  <si>
    <t>The new design is better</t>
  </si>
  <si>
    <t>New Site Comparison</t>
  </si>
  <si>
    <t>About the same</t>
  </si>
  <si>
    <t>The new design is worse</t>
  </si>
  <si>
    <t>B1</t>
  </si>
  <si>
    <t>Unsure / Did not notice a change</t>
  </si>
  <si>
    <t>HOP0276936</t>
  </si>
  <si>
    <t>Please tell us why you feel the new design is worse than the previous site.</t>
  </si>
  <si>
    <t>N</t>
  </si>
  <si>
    <t>Text area,  no char limit</t>
  </si>
  <si>
    <t>OE_Site Inferior</t>
  </si>
  <si>
    <t>HOP0276935</t>
  </si>
  <si>
    <t>C</t>
  </si>
  <si>
    <r>
      <t>Please tell us whether you agree or disagree with the following statement: 
The new site</t>
    </r>
    <r>
      <rPr>
        <b/>
        <sz val="10"/>
        <rFont val="Arial"/>
        <family val="2"/>
      </rPr>
      <t xml:space="preserve"> makes it easier to complete my task.</t>
    </r>
  </si>
  <si>
    <t>Strongly Agree</t>
  </si>
  <si>
    <t>New Site Task</t>
  </si>
  <si>
    <t>Agree</t>
  </si>
  <si>
    <t>Neutral / Unsure</t>
  </si>
  <si>
    <t>Disagree</t>
  </si>
  <si>
    <t>C1</t>
  </si>
  <si>
    <t>Strongly Disagree</t>
  </si>
  <si>
    <t>Don't know</t>
  </si>
  <si>
    <t>HOP0276937</t>
  </si>
  <si>
    <t>Please tell us what would make your task easier to complete.</t>
  </si>
  <si>
    <t>OE_Easier Task</t>
  </si>
  <si>
    <t>HAJ6991Q002</t>
  </si>
  <si>
    <t>Which of the following describe you? Please select all that apply.</t>
  </si>
  <si>
    <t>Veteran</t>
  </si>
  <si>
    <t>B, D</t>
  </si>
  <si>
    <t>Checkbox,  one-up vertical</t>
  </si>
  <si>
    <t>Best describes you</t>
  </si>
  <si>
    <t>Active duty</t>
  </si>
  <si>
    <t>Dependent or beneficiary of a veteran</t>
  </si>
  <si>
    <t>Spouse / relative of veteran</t>
  </si>
  <si>
    <t>Other</t>
  </si>
  <si>
    <t>HAJ6991Q004</t>
  </si>
  <si>
    <r>
      <t>Please check the conflic</t>
    </r>
    <r>
      <rPr>
        <strike/>
        <sz val="10"/>
        <rFont val="Arial"/>
        <family val="2"/>
      </rPr>
      <t>t</t>
    </r>
    <r>
      <rPr>
        <sz val="10"/>
        <rFont val="Arial"/>
        <family val="2"/>
      </rPr>
      <t>(s) in which you served.</t>
    </r>
  </si>
  <si>
    <t>World War II</t>
  </si>
  <si>
    <t>Veteran Era</t>
  </si>
  <si>
    <t>Korean Conflict</t>
  </si>
  <si>
    <t>Vietnam Era</t>
  </si>
  <si>
    <t>Persian Gulf War</t>
  </si>
  <si>
    <t>Operation Enduring Freedom</t>
  </si>
  <si>
    <t>Operation Iraqi Freedom</t>
  </si>
  <si>
    <t>Operation New Dawn</t>
  </si>
  <si>
    <t>No conflict / war service</t>
  </si>
  <si>
    <t>Mutually Exclusive</t>
  </si>
  <si>
    <t>HAJ6991Q005</t>
  </si>
  <si>
    <t>D</t>
  </si>
  <si>
    <t>Did you serve in a combat role during your period of service?</t>
  </si>
  <si>
    <t>CombatService</t>
  </si>
  <si>
    <t>LAB6991Q023</t>
  </si>
  <si>
    <t>Did you visit any other Department of Veterans Affairs websites today? (Please select all that apply.)</t>
  </si>
  <si>
    <t>Local Medical Center Website</t>
  </si>
  <si>
    <t>VA Websites</t>
  </si>
  <si>
    <t>Veterans Health Administration</t>
  </si>
  <si>
    <t>Veterans Benefits Administration</t>
  </si>
  <si>
    <t>National Cemetery Administration</t>
  </si>
  <si>
    <t>My HealtheVet</t>
  </si>
  <si>
    <t>eBenefits</t>
  </si>
  <si>
    <t>Vets.gov</t>
  </si>
  <si>
    <t>VA for Vets</t>
  </si>
  <si>
    <t>Explore VA</t>
  </si>
  <si>
    <t>Visited another Department of Veterans Affairs website not listed above</t>
  </si>
  <si>
    <t>Did not visit any other Department of Veterans Affairs websites today</t>
  </si>
  <si>
    <t>HAJ6991Q009</t>
  </si>
  <si>
    <t>What other Department of Veterans Affairs website did you access today?</t>
  </si>
  <si>
    <t>OE_VA Websites</t>
  </si>
  <si>
    <t>HAJ6991Q010</t>
  </si>
  <si>
    <t>Where do you live?</t>
  </si>
  <si>
    <t>Alabama</t>
  </si>
  <si>
    <t>Drop down,  select one</t>
  </si>
  <si>
    <t>Reside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</si>
  <si>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</si>
  <si>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</si>
  <si>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</si>
  <si>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</si>
  <si>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</si>
  <si>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</si>
  <si>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</si>
  <si>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</si>
  <si>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</si>
  <si>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</si>
  <si>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</si>
  <si>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</si>
  <si>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</si>
  <si>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</si>
  <si>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</si>
  <si>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</si>
  <si>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</si>
  <si>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</si>
  <si>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</si>
  <si>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</si>
  <si>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</si>
  <si>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</si>
  <si>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</si>
  <si>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</si>
  <si>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</si>
  <si>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Minor Outlying Islands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</si>
  <si>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</si>
  <si>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</si>
  <si>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</si>
  <si>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</si>
  <si>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</si>
  <si>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</si>
  <si>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</si>
  <si>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</si>
  <si>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</si>
  <si>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</si>
  <si>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</si>
  <si>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</si>
  <si>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</si>
  <si>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</si>
  <si>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</si>
  <si>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</si>
  <si>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</si>
  <si>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</si>
  <si>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</si>
  <si>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</si>
  <si>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</si>
  <si>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</si>
  <si>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</si>
  <si>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</si>
  <si>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</si>
  <si>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</si>
  <si>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</si>
  <si>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</si>
  <si>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</si>
  <si>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</si>
  <si>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Canada</t>
  </si>
  <si>
    <t>I live elsewhere</t>
  </si>
  <si>
    <t>LAB6991Q024</t>
  </si>
  <si>
    <t>Which category best describes the kind of information or services you were primarily looking for today?</t>
  </si>
  <si>
    <t>Health Care</t>
  </si>
  <si>
    <t>X1</t>
  </si>
  <si>
    <t>Kind of Information</t>
  </si>
  <si>
    <t>Disability and Compensation</t>
  </si>
  <si>
    <t>X2</t>
  </si>
  <si>
    <t>Education and Training</t>
  </si>
  <si>
    <t>X3</t>
  </si>
  <si>
    <t>Careers and Employment</t>
  </si>
  <si>
    <t>X4</t>
  </si>
  <si>
    <t>Pension</t>
  </si>
  <si>
    <t>X5</t>
  </si>
  <si>
    <t>Housing Assistance</t>
  </si>
  <si>
    <t>X6</t>
  </si>
  <si>
    <t>Life insurance</t>
  </si>
  <si>
    <t>X7</t>
  </si>
  <si>
    <t>Burials and Memorials</t>
  </si>
  <si>
    <t>X8</t>
  </si>
  <si>
    <t>Personal Records and Documents</t>
  </si>
  <si>
    <t>X9</t>
  </si>
  <si>
    <t>Family and Caregiver Benefits</t>
  </si>
  <si>
    <t>Servicemember Benefits</t>
  </si>
  <si>
    <t>VA Offices, Policy, and News</t>
  </si>
  <si>
    <t>X11</t>
  </si>
  <si>
    <t>LAB6991Q025</t>
  </si>
  <si>
    <t>What other kind of information or service were you looking for today?</t>
  </si>
  <si>
    <t>Text area, no char limit</t>
  </si>
  <si>
    <t>OE_Info or Service</t>
  </si>
  <si>
    <t>LAB6991Q026</t>
  </si>
  <si>
    <t>What Health Care information or services were you looking for today?</t>
  </si>
  <si>
    <t>Apply for Health Care</t>
  </si>
  <si>
    <t>Health Care Info</t>
  </si>
  <si>
    <t>Refill or track prescriptions</t>
  </si>
  <si>
    <t>Send a message to your healthcare team</t>
  </si>
  <si>
    <t>Schedule or view appointments</t>
  </si>
  <si>
    <t>View lab or test results</t>
  </si>
  <si>
    <t>LAB6991Q027</t>
  </si>
  <si>
    <t>What other kind of Health Care information or service were you looking for today?</t>
  </si>
  <si>
    <t>OE_Health Care</t>
  </si>
  <si>
    <t>LAB6991Q028</t>
  </si>
  <si>
    <t>What Disability and Compensation information or services were you looking for today?</t>
  </si>
  <si>
    <t>File a claim</t>
  </si>
  <si>
    <t>Disability Info</t>
  </si>
  <si>
    <t>Check status of a claim</t>
  </si>
  <si>
    <t>Add or remove a dependent</t>
  </si>
  <si>
    <t>Upload evidence or documentation</t>
  </si>
  <si>
    <t>View payment history</t>
  </si>
  <si>
    <t>B2</t>
  </si>
  <si>
    <t>LAB6991Q029</t>
  </si>
  <si>
    <t>What other kind of Disability and Compensation information or service were you looking for today?</t>
  </si>
  <si>
    <t>OE_Disability</t>
  </si>
  <si>
    <t>LAB6991Q030</t>
  </si>
  <si>
    <t>What Education and Training information or services were you looking for today?</t>
  </si>
  <si>
    <t>Apply for GI Bill benefits</t>
  </si>
  <si>
    <t>Education Info</t>
  </si>
  <si>
    <t>Check Post-9/11 GI Bill benefits</t>
  </si>
  <si>
    <t>Compare GI Bill benefits by school</t>
  </si>
  <si>
    <t>Change your current education benefits</t>
  </si>
  <si>
    <t>B3</t>
  </si>
  <si>
    <t>LAB6991Q031</t>
  </si>
  <si>
    <t>What other kind of Education and Training information or service were you looking for today?</t>
  </si>
  <si>
    <t>OE_Education</t>
  </si>
  <si>
    <t>LAB6991Q032</t>
  </si>
  <si>
    <t>What Careers and Employment information or services were you looking for today?</t>
  </si>
  <si>
    <t>Get career or employment assistance</t>
  </si>
  <si>
    <t>Careers Info</t>
  </si>
  <si>
    <t>Apply for vocational rehab and employment benefits</t>
  </si>
  <si>
    <t>Education and career counseling</t>
  </si>
  <si>
    <t>Resources for family members</t>
  </si>
  <si>
    <t>B4</t>
  </si>
  <si>
    <t>LAB6991Q033</t>
  </si>
  <si>
    <t>What other kind of Careers and Employment information or service were you looking for today?</t>
  </si>
  <si>
    <t>OE_Careers</t>
  </si>
  <si>
    <t>LAB6991Q034</t>
  </si>
  <si>
    <t>What Pension information or services were you looking for today?</t>
  </si>
  <si>
    <t>Apply for pension benefits</t>
  </si>
  <si>
    <t>Pension Info</t>
  </si>
  <si>
    <t>Eligibility Information</t>
  </si>
  <si>
    <t xml:space="preserve">Survivors Pension Information </t>
  </si>
  <si>
    <t>Manage your pension</t>
  </si>
  <si>
    <t>B5</t>
  </si>
  <si>
    <t>LAB6991Q035</t>
  </si>
  <si>
    <t>What other kind of Pension information or service were you looking for today?</t>
  </si>
  <si>
    <t>OE_Pension</t>
  </si>
  <si>
    <t>LAB6991Q036</t>
  </si>
  <si>
    <t>What Housing Assistance information or services were you looking for today?</t>
  </si>
  <si>
    <t>VA home loan benefits</t>
  </si>
  <si>
    <t>Housing Asst Info</t>
  </si>
  <si>
    <t>Veterans housing assistance programs</t>
  </si>
  <si>
    <t>Check housing benefits status</t>
  </si>
  <si>
    <t>B6</t>
  </si>
  <si>
    <t>LAB6991Q037</t>
  </si>
  <si>
    <t>What other kind of Housing Assistance information or service were you looking for today?</t>
  </si>
  <si>
    <t>OE_Housing Assistance</t>
  </si>
  <si>
    <t>LAB6991Q038</t>
  </si>
  <si>
    <t>What Life Insurance information or services were you looking for today?</t>
  </si>
  <si>
    <t>Apply for VA life insurance</t>
  </si>
  <si>
    <t>Life Insurance Info</t>
  </si>
  <si>
    <t>Manage policy and benefits</t>
  </si>
  <si>
    <t>Information and resources</t>
  </si>
  <si>
    <t>B7</t>
  </si>
  <si>
    <t>LAB6991Q039</t>
  </si>
  <si>
    <t>What other kind of Life Insurance information or service were you looking for today?</t>
  </si>
  <si>
    <t>OE_Life Insurance</t>
  </si>
  <si>
    <t>LAB6991Q040</t>
  </si>
  <si>
    <t>What Burials and Memorials information or services were you looking for today?</t>
  </si>
  <si>
    <t>Apply for veterans burial benefits</t>
  </si>
  <si>
    <t>Burials and Memorials Info</t>
  </si>
  <si>
    <t>Planning a burial</t>
  </si>
  <si>
    <t>B8</t>
  </si>
  <si>
    <t>LAB6991Q041</t>
  </si>
  <si>
    <t>What other kind of Burials and Memorials information or service were you looking for today?</t>
  </si>
  <si>
    <t>OE_Burials</t>
  </si>
  <si>
    <t>LAB6991Q042</t>
  </si>
  <si>
    <t>What Records and Document services were you looking for today?</t>
  </si>
  <si>
    <t>Apply for a Veteran ID Card (VIC)</t>
  </si>
  <si>
    <t>Records Info</t>
  </si>
  <si>
    <t>Request military records (DD214)</t>
  </si>
  <si>
    <t>Get medical records</t>
  </si>
  <si>
    <t>Download VA benefit letters</t>
  </si>
  <si>
    <t>Apply for a discharge upgrade</t>
  </si>
  <si>
    <t>Search historical military records</t>
  </si>
  <si>
    <t>B9</t>
  </si>
  <si>
    <t>LAB6991Q043</t>
  </si>
  <si>
    <t>What other kind of Records and Document service were you looking for today?</t>
  </si>
  <si>
    <t>OE_Records</t>
  </si>
  <si>
    <t>HAJ6991Q013</t>
  </si>
  <si>
    <t>Did you find what you were looking for today?</t>
  </si>
  <si>
    <t>Task Accomplishment</t>
  </si>
  <si>
    <t xml:space="preserve">No </t>
  </si>
  <si>
    <t>HAJ6991Q014</t>
  </si>
  <si>
    <t>What were you unable to find during your visit today?</t>
  </si>
  <si>
    <t>OE_Unable to find</t>
  </si>
  <si>
    <t>HAJ6991Q021</t>
  </si>
  <si>
    <t>Please select your age range.</t>
  </si>
  <si>
    <t>17 or under</t>
  </si>
  <si>
    <t>Age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</si>
  <si>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</si>
  <si>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</si>
  <si>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</si>
  <si>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</si>
  <si>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</si>
  <si>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</si>
  <si>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</si>
  <si>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</si>
  <si>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I'd prefer not to answer</t>
  </si>
  <si>
    <t>HAJ6991Q022</t>
  </si>
  <si>
    <t>Please select your gender.</t>
  </si>
  <si>
    <t>Female</t>
  </si>
  <si>
    <t>Gender</t>
  </si>
  <si>
    <t>Male</t>
  </si>
  <si>
    <r>
      <t>Please tell us whether you agree or disagree with the following statement: 
The new site</t>
    </r>
    <r>
      <rPr>
        <b/>
        <sz val="10"/>
        <color rgb="FFFF00FF"/>
        <rFont val="Arial"/>
        <family val="2"/>
      </rPr>
      <t xml:space="preserve"> makes it easier to complete my task.</t>
    </r>
  </si>
  <si>
    <t>General public</t>
  </si>
  <si>
    <t>VA employee</t>
  </si>
  <si>
    <t>Volunteer</t>
  </si>
  <si>
    <t>Caregiver</t>
  </si>
  <si>
    <t>HAJ6991Q003</t>
  </si>
  <si>
    <t>Please tell us who you are.</t>
  </si>
  <si>
    <t>OE_WhoYouAre</t>
  </si>
  <si>
    <r>
      <t>Please check the conflic</t>
    </r>
    <r>
      <rPr>
        <strike/>
        <sz val="10"/>
        <color theme="1" tint="4.9989318521683403E-2"/>
        <rFont val="Arial"/>
        <family val="2"/>
      </rPr>
      <t>t</t>
    </r>
    <r>
      <rPr>
        <strike/>
        <sz val="10"/>
        <color rgb="FFFF0000"/>
        <rFont val="Arial"/>
        <family val="2"/>
      </rPr>
      <t>s</t>
    </r>
    <r>
      <rPr>
        <sz val="10"/>
        <color theme="1" tint="4.9989318521683403E-2"/>
        <rFont val="Arial"/>
        <family val="2"/>
      </rPr>
      <t>(s) in which you served.</t>
    </r>
  </si>
  <si>
    <t>E</t>
  </si>
  <si>
    <t>HAJ6991Q006</t>
  </si>
  <si>
    <t>How many times did you serve in a combat role?</t>
  </si>
  <si>
    <t>One</t>
  </si>
  <si>
    <t>NumberofTours</t>
  </si>
  <si>
    <t>Two</t>
  </si>
  <si>
    <t>Three or more</t>
  </si>
  <si>
    <t>HAJ6991Q007</t>
  </si>
  <si>
    <t>Have you visited any other Department of Veterans Affairs websites today?</t>
  </si>
  <si>
    <t>Access VA Sites</t>
  </si>
  <si>
    <t>Not sure</t>
  </si>
  <si>
    <t xml:space="preserve"> </t>
  </si>
  <si>
    <t>HAJ6991Q011</t>
  </si>
  <si>
    <t>What information were you primarily looking for today?</t>
  </si>
  <si>
    <t>Employment opportunities</t>
  </si>
  <si>
    <t>Radio button,  one-up vertical</t>
  </si>
  <si>
    <t>Primary_Interest</t>
  </si>
  <si>
    <t>Healthcare information</t>
  </si>
  <si>
    <t>Burial services and benefits</t>
  </si>
  <si>
    <t>Disability and compensation</t>
  </si>
  <si>
    <t>Family and dependent benefits</t>
  </si>
  <si>
    <t>Education</t>
  </si>
  <si>
    <t>Housing</t>
  </si>
  <si>
    <t>Forms to print or download</t>
  </si>
  <si>
    <t>Place to submit a form</t>
  </si>
  <si>
    <t>Contact information for the VA or a VA employee</t>
  </si>
  <si>
    <t>HAJ6991Q012</t>
  </si>
  <si>
    <t xml:space="preserve">What information were you primarily looking for today? </t>
  </si>
  <si>
    <t>OE_Primary</t>
  </si>
  <si>
    <t>HAJ6991Q015</t>
  </si>
  <si>
    <t>Have you ever accessed The Department of Veterans Affairs site (VA.gov) using a mobile phone or tablet?</t>
  </si>
  <si>
    <t>Y, Z</t>
  </si>
  <si>
    <t>Mobile Site Usage</t>
  </si>
  <si>
    <t>No, but I plan to do so</t>
  </si>
  <si>
    <t>Z</t>
  </si>
  <si>
    <t>No, but I might in the future</t>
  </si>
  <si>
    <t>No, and I don't plan to do so</t>
  </si>
  <si>
    <t>HAJ6991Q016</t>
  </si>
  <si>
    <r>
      <t xml:space="preserve">What was the </t>
    </r>
    <r>
      <rPr>
        <b/>
        <strike/>
        <sz val="9"/>
        <color rgb="FFFF0000"/>
        <rFont val="Arial"/>
        <family val="2"/>
      </rPr>
      <t>main reason</t>
    </r>
    <r>
      <rPr>
        <strike/>
        <sz val="9"/>
        <color rgb="FFFF0000"/>
        <rFont val="Arial"/>
        <family val="2"/>
      </rPr>
      <t xml:space="preserve"> you last visited  VA.gov using a mobile phone or tablet?</t>
    </r>
  </si>
  <si>
    <t>Mobile Primary Reason</t>
  </si>
  <si>
    <t>HAJ6991Q017</t>
  </si>
  <si>
    <r>
      <t xml:space="preserve">What </t>
    </r>
    <r>
      <rPr>
        <b/>
        <strike/>
        <sz val="9"/>
        <color rgb="FFFF0000"/>
        <rFont val="Arial"/>
        <family val="2"/>
      </rPr>
      <t>additional resources</t>
    </r>
    <r>
      <rPr>
        <strike/>
        <sz val="9"/>
        <color rgb="FFFF0000"/>
        <rFont val="Arial"/>
        <family val="2"/>
      </rPr>
      <t xml:space="preserve"> might you want to access from  VA.gov using a mobile phone or tablet?</t>
    </r>
  </si>
  <si>
    <t>MobileDesired Resources</t>
  </si>
  <si>
    <t>HAJ6991Q018</t>
  </si>
  <si>
    <t>How would you rate your experience on the Department of Veterans Affairs mobile site?</t>
  </si>
  <si>
    <t>1=Poor</t>
  </si>
  <si>
    <t>Radio button,  scale, no don't know</t>
  </si>
  <si>
    <t>MobileRate</t>
  </si>
  <si>
    <t>Excellent=10</t>
  </si>
  <si>
    <t>HAJ6991Q019</t>
  </si>
  <si>
    <t>How does the experience on the Veterans Affairs mobile site compare to the full Veterans Affairs site?</t>
  </si>
  <si>
    <t>Much better</t>
  </si>
  <si>
    <t>MobileCompare</t>
  </si>
  <si>
    <t>Better</t>
  </si>
  <si>
    <t>Worse</t>
  </si>
  <si>
    <t>Much worse</t>
  </si>
  <si>
    <t>HAJ6991Q020</t>
  </si>
  <si>
    <t>If you could suggest one improvement to the VA.gov web site, what would it be?</t>
  </si>
  <si>
    <t>One Improvement</t>
  </si>
  <si>
    <t>Types</t>
  </si>
  <si>
    <t>Instructions</t>
  </si>
  <si>
    <t>Custom Text</t>
  </si>
  <si>
    <t>Benchmark Meta Tags</t>
  </si>
  <si>
    <t>Anchor Answer Choice</t>
  </si>
  <si>
    <t>Accomplish</t>
  </si>
  <si>
    <t>Checkbox,  two-up vertical</t>
  </si>
  <si>
    <t>EPP</t>
  </si>
  <si>
    <t>Acquisition Source</t>
  </si>
  <si>
    <t>Checkbox,  three-up vertical</t>
  </si>
  <si>
    <t>Multiple Lists Group*</t>
  </si>
  <si>
    <t>Unsure</t>
  </si>
  <si>
    <t>Approached</t>
  </si>
  <si>
    <t>Associate: Available</t>
  </si>
  <si>
    <t>OPS Group*</t>
  </si>
  <si>
    <t>Associate: Courteous</t>
  </si>
  <si>
    <t>Radio button,  two-up vertical</t>
  </si>
  <si>
    <t>Randomize</t>
  </si>
  <si>
    <t>Associate: Help</t>
  </si>
  <si>
    <t>Radio button,  three-up vertical</t>
  </si>
  <si>
    <t>Rank Group*</t>
  </si>
  <si>
    <t>Associate: Inform Promos</t>
  </si>
  <si>
    <t>Radio button,  scale, has don't know</t>
  </si>
  <si>
    <t>Associate: Invite Back</t>
  </si>
  <si>
    <t>True Conversion</t>
  </si>
  <si>
    <t>Associate: Recommend</t>
  </si>
  <si>
    <t>Banking Activities</t>
  </si>
  <si>
    <t>Text field,  &lt;100 char</t>
  </si>
  <si>
    <t>Call Resolution</t>
  </si>
  <si>
    <t>Checkout</t>
  </si>
  <si>
    <t>Checkout: Found all Items</t>
  </si>
  <si>
    <t>Checkout: Problems</t>
  </si>
  <si>
    <t>Checkout: Thank You</t>
  </si>
  <si>
    <t>Contact Center Purchase Frequency</t>
  </si>
  <si>
    <t>Contact Center: First Call</t>
  </si>
  <si>
    <t>Current Customer - Product</t>
  </si>
  <si>
    <t>Current Customer - Service</t>
  </si>
  <si>
    <t>Customer Service</t>
  </si>
  <si>
    <t>Demographics: Age</t>
  </si>
  <si>
    <t>Demographics: Gender</t>
  </si>
  <si>
    <t>Demographics: Income</t>
  </si>
  <si>
    <t>Do Next</t>
  </si>
  <si>
    <t>Do Next: Healthcare</t>
  </si>
  <si>
    <t>Do Next: Insurance</t>
  </si>
  <si>
    <t>Donate Today</t>
  </si>
  <si>
    <t>Done Any Following</t>
  </si>
  <si>
    <t>Greeted</t>
  </si>
  <si>
    <t>Inquiry: First Call</t>
  </si>
  <si>
    <t>Inquiry: Times Called</t>
  </si>
  <si>
    <t>Items Meet Expectations</t>
  </si>
  <si>
    <t>Location</t>
  </si>
  <si>
    <t>Log In Success</t>
  </si>
  <si>
    <t>Mobile Deposit</t>
  </si>
  <si>
    <t>OE_Accomplish</t>
  </si>
  <si>
    <t>OE_Improve Experience</t>
  </si>
  <si>
    <t>Order Arrived on Time</t>
  </si>
  <si>
    <t>Order Process</t>
  </si>
  <si>
    <t>Previous Channel Visited</t>
  </si>
  <si>
    <t>Primary Financial Provider</t>
  </si>
  <si>
    <t>Primary Reason</t>
  </si>
  <si>
    <t>Primary Reason: Associations</t>
  </si>
  <si>
    <t>Primary Reason: Associations Non-profit</t>
  </si>
  <si>
    <t>Primary Reason: B2B</t>
  </si>
  <si>
    <t>Primary Reason: Federal Government or Informational Non-Profit</t>
  </si>
  <si>
    <t>Primary Reason: Product Manufacturers (Non ecommerce)</t>
  </si>
  <si>
    <t>Primary Reason: Retail</t>
  </si>
  <si>
    <t>Primary Reason: Telecom</t>
  </si>
  <si>
    <t>Primary Reason: Travel</t>
  </si>
  <si>
    <t>Primary Reason: Banking</t>
  </si>
  <si>
    <t>Primary Reason: Healthcare</t>
  </si>
  <si>
    <t>Primary Reason: Insurance</t>
  </si>
  <si>
    <t>Products Purchased</t>
  </si>
  <si>
    <t>Products Sought</t>
  </si>
  <si>
    <t>Purchase</t>
  </si>
  <si>
    <t>Purchase Channel Preference</t>
  </si>
  <si>
    <t>Purchase Everything</t>
  </si>
  <si>
    <t>Purchase Frequency</t>
  </si>
  <si>
    <t>Purchased</t>
  </si>
  <si>
    <t>Receive All Items</t>
  </si>
  <si>
    <t>Research Process for Purchase</t>
  </si>
  <si>
    <t>Role</t>
  </si>
  <si>
    <t>Role: Healthcare</t>
  </si>
  <si>
    <t>Role: Insurance</t>
  </si>
  <si>
    <t>Times Visited Prior Purchase</t>
  </si>
  <si>
    <t>Track Delivery</t>
  </si>
  <si>
    <t>Website Contribution</t>
  </si>
  <si>
    <t>Where Purchased</t>
  </si>
  <si>
    <t>Why No Purchase</t>
  </si>
  <si>
    <t>Why Not Purch 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</si>
</sst>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trike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i/>
      <u/>
      <sz val="10"/>
      <name val="Arial"/>
      <family val="2"/>
    </font>
    <font>
      <sz val="10"/>
      <color indexed="14"/>
      <name val="Arial"/>
      <family val="2"/>
    </font>
    <font>
      <b/>
      <sz val="12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5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  <font>
      <b/>
      <sz val="8"/>
      <color rgb="FFFF00FF"/>
      <name val="Arial"/>
      <family val="2"/>
    </font>
    <font>
      <sz val="9"/>
      <color theme="1" tint="4.9989318521683403E-2"/>
      <name val="Arial"/>
      <family val="2"/>
    </font>
    <font>
      <b/>
      <sz val="8"/>
      <color rgb="FF0D0D0D"/>
      <name val="Arial"/>
      <family val="2"/>
    </font>
    <font>
      <b/>
      <sz val="9"/>
      <color rgb="FF0D0D0D"/>
      <name val="Arial"/>
      <family val="2"/>
    </font>
    <font>
      <sz val="8"/>
      <color rgb="FF0D0D0D"/>
      <name val="Arial"/>
      <family val="2"/>
    </font>
    <font>
      <sz val="9"/>
      <color rgb="FF0D0D0D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u/>
      <sz val="10"/>
      <color indexed="12"/>
      <name val="Arial"/>
      <family val="2"/>
    </font>
    <font>
      <b/>
      <u/>
      <sz val="10"/>
      <color theme="1" tint="4.9989318521683403E-2"/>
      <name val="Arial"/>
      <family val="2"/>
    </font>
    <font>
      <sz val="10"/>
      <color rgb="FFFF00FF"/>
      <name val="Arial"/>
      <family val="2"/>
    </font>
    <font>
      <strike/>
      <sz val="10"/>
      <color rgb="FFFF0000"/>
      <name val="Arial"/>
      <family val="2"/>
    </font>
    <font>
      <sz val="10"/>
      <color rgb="FF0000FF"/>
      <name val="Arial"/>
      <family val="2"/>
    </font>
    <font>
      <b/>
      <strike/>
      <sz val="10"/>
      <color rgb="FFFF0000"/>
      <name val="Arial"/>
      <family val="2"/>
    </font>
    <font>
      <strike/>
      <sz val="9"/>
      <color rgb="FFFF0000"/>
      <name val="Arial"/>
      <family val="2"/>
    </font>
    <font>
      <b/>
      <strike/>
      <sz val="9"/>
      <color rgb="FFFF0000"/>
      <name val="Arial"/>
      <family val="2"/>
    </font>
    <font>
      <strike/>
      <sz val="10"/>
      <color theme="1" tint="4.9989318521683403E-2"/>
      <name val="Arial"/>
      <family val="2"/>
    </font>
    <font>
      <sz val="10"/>
      <color theme="3"/>
      <name val="Arial"/>
      <family val="2"/>
    </font>
    <font>
      <b/>
      <u/>
      <sz val="10"/>
      <name val="Arial"/>
      <family val="2"/>
    </font>
    <font>
      <b/>
      <strike/>
      <sz val="10"/>
      <name val="Arial"/>
      <family val="2"/>
    </font>
    <font>
      <b/>
      <sz val="10"/>
      <color rgb="FFFF00FF"/>
      <name val="Arial"/>
      <family val="2"/>
    </font>
    <font>
      <sz val="9"/>
      <color rgb="FFFF00FF"/>
      <name val="Arial"/>
      <family val="2"/>
    </font>
    <font>
      <b/>
      <u/>
      <sz val="10"/>
      <color rgb="FFFF00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FF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DC3"/>
        <bgColor indexed="64"/>
      </patternFill>
    </fill>
    <fill>
      <patternFill patternType="solid">
        <fgColor rgb="FFEE3524"/>
        <bgColor indexed="64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0" fontId="22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</cellStyleXfs>
  <cellXfs count="636">
    <xf numFmtId="0" fontId="0" fillId="0" borderId="0" xfId="0"/>
    <xf numFmtId="0" fontId="2" fillId="0" borderId="0" xfId="0" applyFont="1" applyAlignment="1">
      <alignment horizontal="center" wrapText="1"/>
    </xf>
    <xf numFmtId="0" fontId="5" fillId="0" borderId="0" xfId="0" applyFont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2" borderId="15" xfId="0" applyFont="1" applyFill="1" applyBorder="1" applyAlignment="1">
      <alignment vertical="top" wrapText="1"/>
    </xf>
    <xf numFmtId="0" fontId="5" fillId="2" borderId="17" xfId="0" applyFont="1" applyFill="1" applyBorder="1" applyAlignment="1">
      <alignment vertical="top" wrapText="1"/>
    </xf>
    <xf numFmtId="0" fontId="4" fillId="2" borderId="15" xfId="0" applyFont="1" applyFill="1" applyBorder="1" applyAlignment="1">
      <alignment vertical="top" wrapText="1"/>
    </xf>
    <xf numFmtId="14" fontId="11" fillId="0" borderId="0" xfId="0" applyNumberFormat="1" applyFont="1" applyAlignment="1">
      <alignment horizontal="left" vertical="top"/>
    </xf>
    <xf numFmtId="0" fontId="5" fillId="0" borderId="19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5" fillId="0" borderId="22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14" fontId="14" fillId="3" borderId="1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19" fillId="5" borderId="15" xfId="0" applyFont="1" applyFill="1" applyBorder="1" applyAlignment="1">
      <alignment vertical="top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3" fillId="3" borderId="20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top"/>
    </xf>
    <xf numFmtId="0" fontId="1" fillId="3" borderId="0" xfId="0" applyFont="1" applyFill="1"/>
    <xf numFmtId="0" fontId="9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0" fontId="1" fillId="3" borderId="16" xfId="0" applyFont="1" applyFill="1" applyBorder="1"/>
    <xf numFmtId="0" fontId="2" fillId="3" borderId="0" xfId="0" applyFont="1" applyFill="1" applyAlignment="1">
      <alignment vertical="top" wrapText="1"/>
    </xf>
    <xf numFmtId="0" fontId="20" fillId="3" borderId="5" xfId="0" applyFont="1" applyFill="1" applyBorder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3" fillId="3" borderId="16" xfId="0" applyFont="1" applyFill="1" applyBorder="1" applyAlignment="1">
      <alignment horizontal="left" vertical="top"/>
    </xf>
    <xf numFmtId="14" fontId="13" fillId="3" borderId="16" xfId="0" applyNumberFormat="1" applyFont="1" applyFill="1" applyBorder="1" applyAlignment="1">
      <alignment horizontal="left" vertical="top"/>
    </xf>
    <xf numFmtId="0" fontId="2" fillId="3" borderId="16" xfId="0" applyFont="1" applyFill="1" applyBorder="1" applyAlignment="1">
      <alignment vertical="top" wrapText="1"/>
    </xf>
    <xf numFmtId="0" fontId="1" fillId="3" borderId="16" xfId="0" applyFont="1" applyFill="1" applyBorder="1" applyAlignment="1">
      <alignment horizontal="left" vertical="top"/>
    </xf>
    <xf numFmtId="0" fontId="13" fillId="3" borderId="23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top" wrapText="1"/>
    </xf>
    <xf numFmtId="0" fontId="1" fillId="3" borderId="5" xfId="0" applyFont="1" applyFill="1" applyBorder="1"/>
    <xf numFmtId="0" fontId="13" fillId="3" borderId="19" xfId="0" applyFont="1" applyFill="1" applyBorder="1" applyAlignment="1">
      <alignment vertical="center"/>
    </xf>
    <xf numFmtId="0" fontId="13" fillId="3" borderId="22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14" fontId="13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10" fillId="3" borderId="0" xfId="0" applyFont="1" applyFill="1" applyAlignment="1">
      <alignment horizontal="center" vertical="top"/>
    </xf>
    <xf numFmtId="0" fontId="7" fillId="3" borderId="0" xfId="0" applyFont="1" applyFill="1" applyAlignment="1">
      <alignment vertical="top"/>
    </xf>
    <xf numFmtId="0" fontId="8" fillId="3" borderId="0" xfId="0" applyFont="1" applyFill="1" applyAlignment="1">
      <alignment horizontal="center" vertical="top"/>
    </xf>
    <xf numFmtId="0" fontId="8" fillId="3" borderId="0" xfId="0" applyFont="1" applyFill="1" applyAlignment="1">
      <alignment vertical="top"/>
    </xf>
    <xf numFmtId="0" fontId="9" fillId="3" borderId="5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vertical="top"/>
    </xf>
    <xf numFmtId="0" fontId="8" fillId="3" borderId="16" xfId="0" applyFont="1" applyFill="1" applyBorder="1" applyAlignment="1">
      <alignment horizontal="center" vertical="top"/>
    </xf>
    <xf numFmtId="0" fontId="8" fillId="3" borderId="16" xfId="0" applyFont="1" applyFill="1" applyBorder="1" applyAlignment="1">
      <alignment vertical="top"/>
    </xf>
    <xf numFmtId="0" fontId="8" fillId="0" borderId="0" xfId="0" applyFont="1" applyAlignment="1">
      <alignment horizontal="left" vertical="top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4" fillId="3" borderId="15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4" fillId="3" borderId="19" xfId="0" applyFont="1" applyFill="1" applyBorder="1" applyAlignment="1">
      <alignment vertical="top" wrapText="1"/>
    </xf>
    <xf numFmtId="0" fontId="4" fillId="6" borderId="26" xfId="0" applyFont="1" applyFill="1" applyBorder="1" applyAlignment="1">
      <alignment vertical="top" wrapText="1"/>
    </xf>
    <xf numFmtId="0" fontId="6" fillId="3" borderId="21" xfId="0" applyFont="1" applyFill="1" applyBorder="1" applyAlignment="1">
      <alignment horizontal="left" vertical="top"/>
    </xf>
    <xf numFmtId="0" fontId="9" fillId="3" borderId="15" xfId="0" applyFont="1" applyFill="1" applyBorder="1" applyAlignment="1">
      <alignment horizontal="left" vertical="top"/>
    </xf>
    <xf numFmtId="0" fontId="10" fillId="3" borderId="15" xfId="0" applyFont="1" applyFill="1" applyBorder="1" applyAlignment="1">
      <alignment horizontal="left" vertical="top"/>
    </xf>
    <xf numFmtId="0" fontId="8" fillId="3" borderId="17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left"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23" fillId="7" borderId="28" xfId="3" applyFont="1" applyFill="1" applyBorder="1" applyAlignment="1">
      <alignment vertical="top" wrapText="1"/>
    </xf>
    <xf numFmtId="0" fontId="4" fillId="7" borderId="28" xfId="3" applyFont="1" applyFill="1" applyBorder="1" applyAlignment="1">
      <alignment vertical="top" wrapText="1"/>
    </xf>
    <xf numFmtId="0" fontId="12" fillId="8" borderId="0" xfId="3" applyFont="1" applyFill="1" applyAlignment="1">
      <alignment vertical="top" wrapText="1"/>
    </xf>
    <xf numFmtId="0" fontId="5" fillId="0" borderId="28" xfId="3" applyFont="1" applyBorder="1" applyAlignment="1">
      <alignment vertical="top" wrapText="1"/>
    </xf>
    <xf numFmtId="0" fontId="5" fillId="9" borderId="28" xfId="3" applyFont="1" applyFill="1" applyBorder="1" applyAlignment="1">
      <alignment vertical="top" wrapText="1"/>
    </xf>
    <xf numFmtId="0" fontId="5" fillId="0" borderId="28" xfId="3" applyFont="1" applyBorder="1" applyAlignment="1">
      <alignment vertical="center" wrapText="1"/>
    </xf>
    <xf numFmtId="0" fontId="12" fillId="8" borderId="29" xfId="3" applyFont="1" applyFill="1" applyBorder="1" applyAlignment="1">
      <alignment horizontal="left" vertical="top" wrapText="1"/>
    </xf>
    <xf numFmtId="0" fontId="24" fillId="7" borderId="28" xfId="3" applyFont="1" applyFill="1" applyBorder="1" applyAlignment="1">
      <alignment vertical="top" wrapText="1"/>
    </xf>
    <xf numFmtId="0" fontId="12" fillId="8" borderId="0" xfId="3" applyFont="1" applyFill="1" applyAlignment="1">
      <alignment horizontal="left" vertical="top" wrapText="1"/>
    </xf>
    <xf numFmtId="0" fontId="26" fillId="7" borderId="28" xfId="3" applyFont="1" applyFill="1" applyBorder="1" applyAlignment="1">
      <alignment vertical="top" wrapText="1"/>
    </xf>
    <xf numFmtId="0" fontId="27" fillId="7" borderId="28" xfId="3" applyFont="1" applyFill="1" applyBorder="1" applyAlignment="1">
      <alignment vertical="top" wrapText="1"/>
    </xf>
    <xf numFmtId="0" fontId="28" fillId="8" borderId="0" xfId="3" applyFont="1" applyFill="1" applyAlignment="1">
      <alignment vertical="top" wrapText="1"/>
    </xf>
    <xf numFmtId="0" fontId="29" fillId="0" borderId="28" xfId="3" applyFont="1" applyBorder="1" applyAlignment="1">
      <alignment vertical="top" wrapText="1"/>
    </xf>
    <xf numFmtId="0" fontId="30" fillId="0" borderId="6" xfId="0" applyFont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30" fillId="0" borderId="27" xfId="4" applyFont="1" applyBorder="1" applyAlignment="1">
      <alignment wrapText="1"/>
    </xf>
    <xf numFmtId="0" fontId="30" fillId="11" borderId="6" xfId="4" applyFont="1" applyFill="1" applyBorder="1" applyAlignment="1">
      <alignment vertical="top" wrapText="1"/>
    </xf>
    <xf numFmtId="0" fontId="30" fillId="11" borderId="1" xfId="0" applyFont="1" applyFill="1" applyBorder="1" applyAlignment="1">
      <alignment vertical="top" wrapText="1"/>
    </xf>
    <xf numFmtId="0" fontId="30" fillId="0" borderId="27" xfId="0" applyFont="1" applyBorder="1" applyAlignment="1">
      <alignment horizontal="center" vertical="top"/>
    </xf>
    <xf numFmtId="0" fontId="30" fillId="0" borderId="6" xfId="0" applyFont="1" applyBorder="1" applyAlignment="1">
      <alignment horizontal="center" vertical="top"/>
    </xf>
    <xf numFmtId="0" fontId="30" fillId="0" borderId="1" xfId="0" applyFont="1" applyBorder="1" applyAlignment="1">
      <alignment horizontal="center" vertical="top"/>
    </xf>
    <xf numFmtId="0" fontId="30" fillId="11" borderId="27" xfId="0" applyFont="1" applyFill="1" applyBorder="1" applyAlignment="1">
      <alignment horizontal="center" vertical="top"/>
    </xf>
    <xf numFmtId="0" fontId="30" fillId="11" borderId="6" xfId="0" applyFont="1" applyFill="1" applyBorder="1" applyAlignment="1">
      <alignment horizontal="center" vertical="top"/>
    </xf>
    <xf numFmtId="0" fontId="30" fillId="11" borderId="1" xfId="0" applyFont="1" applyFill="1" applyBorder="1" applyAlignment="1">
      <alignment horizontal="center" vertical="top"/>
    </xf>
    <xf numFmtId="0" fontId="30" fillId="0" borderId="6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0" fillId="0" borderId="27" xfId="4" applyFont="1" applyBorder="1" applyAlignment="1">
      <alignment horizontal="left" vertical="top"/>
    </xf>
    <xf numFmtId="0" fontId="30" fillId="11" borderId="27" xfId="4" applyFont="1" applyFill="1" applyBorder="1" applyAlignment="1">
      <alignment horizontal="left" vertical="top"/>
    </xf>
    <xf numFmtId="0" fontId="30" fillId="11" borderId="6" xfId="4" applyFont="1" applyFill="1" applyBorder="1" applyAlignment="1">
      <alignment horizontal="left" vertical="top"/>
    </xf>
    <xf numFmtId="0" fontId="30" fillId="11" borderId="1" xfId="0" applyFont="1" applyFill="1" applyBorder="1" applyAlignment="1">
      <alignment horizontal="left" vertical="top"/>
    </xf>
    <xf numFmtId="0" fontId="30" fillId="11" borderId="27" xfId="0" applyFont="1" applyFill="1" applyBorder="1" applyAlignment="1">
      <alignment vertical="top" wrapText="1"/>
    </xf>
    <xf numFmtId="0" fontId="30" fillId="11" borderId="6" xfId="0" applyFont="1" applyFill="1" applyBorder="1" applyAlignment="1">
      <alignment vertical="top" wrapText="1"/>
    </xf>
    <xf numFmtId="0" fontId="30" fillId="11" borderId="1" xfId="0" applyFont="1" applyFill="1" applyBorder="1" applyAlignment="1">
      <alignment vertical="top"/>
    </xf>
    <xf numFmtId="0" fontId="30" fillId="0" borderId="27" xfId="0" applyFont="1" applyBorder="1" applyAlignment="1">
      <alignment horizontal="center" vertical="top" wrapText="1"/>
    </xf>
    <xf numFmtId="0" fontId="30" fillId="0" borderId="6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30" fillId="11" borderId="38" xfId="0" applyFont="1" applyFill="1" applyBorder="1" applyAlignment="1">
      <alignment horizontal="center" vertical="top" wrapText="1"/>
    </xf>
    <xf numFmtId="0" fontId="30" fillId="11" borderId="10" xfId="0" applyFont="1" applyFill="1" applyBorder="1" applyAlignment="1">
      <alignment horizontal="center" vertical="top" wrapText="1"/>
    </xf>
    <xf numFmtId="0" fontId="30" fillId="11" borderId="39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7" xfId="0" applyFont="1" applyBorder="1" applyAlignment="1">
      <alignment vertical="top"/>
    </xf>
    <xf numFmtId="0" fontId="30" fillId="0" borderId="40" xfId="4" applyFont="1" applyBorder="1" applyAlignment="1">
      <alignment vertical="top" wrapText="1"/>
    </xf>
    <xf numFmtId="0" fontId="30" fillId="0" borderId="41" xfId="4" applyFont="1" applyBorder="1" applyAlignment="1">
      <alignment vertical="top" wrapText="1"/>
    </xf>
    <xf numFmtId="0" fontId="30" fillId="0" borderId="41" xfId="0" applyFont="1" applyBorder="1" applyAlignment="1">
      <alignment vertical="top" wrapText="1"/>
    </xf>
    <xf numFmtId="0" fontId="30" fillId="0" borderId="10" xfId="0" applyFont="1" applyBorder="1" applyAlignment="1">
      <alignment vertical="top" wrapText="1"/>
    </xf>
    <xf numFmtId="0" fontId="30" fillId="11" borderId="6" xfId="0" applyFont="1" applyFill="1" applyBorder="1" applyAlignment="1">
      <alignment horizontal="left" vertical="top"/>
    </xf>
    <xf numFmtId="0" fontId="2" fillId="0" borderId="27" xfId="0" applyFont="1" applyBorder="1" applyAlignment="1">
      <alignment vertical="top" wrapText="1"/>
    </xf>
    <xf numFmtId="0" fontId="30" fillId="0" borderId="31" xfId="0" applyFont="1" applyBorder="1" applyAlignment="1">
      <alignment horizontal="center" vertical="top"/>
    </xf>
    <xf numFmtId="0" fontId="30" fillId="0" borderId="27" xfId="4" applyFont="1" applyBorder="1" applyAlignment="1">
      <alignment vertical="top" wrapText="1"/>
    </xf>
    <xf numFmtId="0" fontId="30" fillId="0" borderId="34" xfId="4" applyFont="1" applyBorder="1" applyAlignment="1">
      <alignment vertical="top" wrapText="1"/>
    </xf>
    <xf numFmtId="0" fontId="31" fillId="0" borderId="27" xfId="4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6" xfId="0" applyFont="1" applyBorder="1" applyAlignment="1">
      <alignment vertical="top" wrapText="1"/>
    </xf>
    <xf numFmtId="0" fontId="31" fillId="0" borderId="32" xfId="0" applyFont="1" applyBorder="1" applyAlignment="1">
      <alignment horizontal="center" vertical="top"/>
    </xf>
    <xf numFmtId="0" fontId="25" fillId="0" borderId="6" xfId="0" applyFont="1" applyBorder="1" applyAlignment="1">
      <alignment vertical="top" wrapText="1"/>
    </xf>
    <xf numFmtId="0" fontId="31" fillId="0" borderId="6" xfId="4" applyFont="1" applyBorder="1" applyAlignment="1">
      <alignment horizontal="center" wrapText="1"/>
    </xf>
    <xf numFmtId="0" fontId="33" fillId="0" borderId="6" xfId="5" applyFont="1" applyBorder="1" applyAlignment="1" applyProtection="1">
      <alignment horizontal="left" wrapText="1"/>
    </xf>
    <xf numFmtId="0" fontId="31" fillId="0" borderId="11" xfId="0" applyFont="1" applyBorder="1" applyAlignment="1">
      <alignment horizontal="center" vertical="top"/>
    </xf>
    <xf numFmtId="0" fontId="25" fillId="0" borderId="1" xfId="0" applyFont="1" applyBorder="1" applyAlignment="1">
      <alignment vertical="top" wrapText="1"/>
    </xf>
    <xf numFmtId="0" fontId="31" fillId="0" borderId="1" xfId="4" applyFont="1" applyBorder="1" applyAlignment="1">
      <alignment horizontal="center" wrapText="1"/>
    </xf>
    <xf numFmtId="0" fontId="33" fillId="0" borderId="1" xfId="5" applyFont="1" applyBorder="1" applyAlignment="1" applyProtection="1">
      <alignment horizontal="left" wrapText="1"/>
    </xf>
    <xf numFmtId="0" fontId="2" fillId="0" borderId="42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top" wrapText="1"/>
    </xf>
    <xf numFmtId="0" fontId="35" fillId="0" borderId="6" xfId="0" applyFont="1" applyBorder="1" applyAlignment="1">
      <alignment horizontal="left" vertical="top"/>
    </xf>
    <xf numFmtId="0" fontId="35" fillId="0" borderId="6" xfId="0" applyFont="1" applyBorder="1" applyAlignment="1">
      <alignment horizontal="center" vertical="top"/>
    </xf>
    <xf numFmtId="0" fontId="35" fillId="0" borderId="6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horizontal="center" vertical="top" wrapText="1"/>
    </xf>
    <xf numFmtId="0" fontId="38" fillId="10" borderId="27" xfId="4" applyFont="1" applyFill="1" applyBorder="1" applyAlignment="1">
      <alignment vertical="top" wrapText="1"/>
    </xf>
    <xf numFmtId="0" fontId="38" fillId="10" borderId="6" xfId="4" applyFont="1" applyFill="1" applyBorder="1" applyAlignment="1">
      <alignment vertical="top" wrapText="1"/>
    </xf>
    <xf numFmtId="0" fontId="38" fillId="10" borderId="9" xfId="4" applyFont="1" applyFill="1" applyBorder="1" applyAlignment="1">
      <alignment vertical="top" wrapText="1"/>
    </xf>
    <xf numFmtId="0" fontId="35" fillId="10" borderId="27" xfId="0" applyFont="1" applyFill="1" applyBorder="1" applyAlignment="1">
      <alignment vertical="top" wrapText="1"/>
    </xf>
    <xf numFmtId="0" fontId="35" fillId="10" borderId="27" xfId="4" applyFont="1" applyFill="1" applyBorder="1" applyAlignment="1">
      <alignment horizontal="left" vertical="top"/>
    </xf>
    <xf numFmtId="0" fontId="35" fillId="10" borderId="0" xfId="0" applyFont="1" applyFill="1" applyAlignment="1">
      <alignment vertical="top"/>
    </xf>
    <xf numFmtId="0" fontId="37" fillId="10" borderId="27" xfId="4" applyFont="1" applyFill="1" applyBorder="1" applyAlignment="1">
      <alignment horizontal="center" vertical="top" wrapText="1"/>
    </xf>
    <xf numFmtId="0" fontId="35" fillId="10" borderId="30" xfId="4" applyFont="1" applyFill="1" applyBorder="1" applyAlignment="1">
      <alignment vertical="top" wrapText="1"/>
    </xf>
    <xf numFmtId="0" fontId="35" fillId="10" borderId="27" xfId="4" applyFont="1" applyFill="1" applyBorder="1" applyAlignment="1">
      <alignment horizontal="center" wrapText="1"/>
    </xf>
    <xf numFmtId="0" fontId="35" fillId="10" borderId="6" xfId="0" applyFont="1" applyFill="1" applyBorder="1" applyAlignment="1">
      <alignment horizontal="center" vertical="top"/>
    </xf>
    <xf numFmtId="0" fontId="35" fillId="10" borderId="6" xfId="4" applyFont="1" applyFill="1" applyBorder="1" applyAlignment="1">
      <alignment horizontal="left" vertical="top"/>
    </xf>
    <xf numFmtId="0" fontId="37" fillId="10" borderId="6" xfId="4" applyFont="1" applyFill="1" applyBorder="1" applyAlignment="1">
      <alignment horizontal="center" wrapText="1"/>
    </xf>
    <xf numFmtId="0" fontId="35" fillId="10" borderId="0" xfId="4" applyFont="1" applyFill="1" applyAlignment="1">
      <alignment vertical="top" wrapText="1"/>
    </xf>
    <xf numFmtId="0" fontId="37" fillId="10" borderId="6" xfId="4" applyFont="1" applyFill="1" applyBorder="1" applyAlignment="1">
      <alignment horizontal="center" vertical="top" wrapText="1"/>
    </xf>
    <xf numFmtId="0" fontId="35" fillId="10" borderId="6" xfId="4" applyFont="1" applyFill="1" applyBorder="1" applyAlignment="1">
      <alignment horizontal="center" wrapText="1"/>
    </xf>
    <xf numFmtId="0" fontId="35" fillId="10" borderId="1" xfId="4" applyFont="1" applyFill="1" applyBorder="1" applyAlignment="1">
      <alignment horizontal="left" vertical="top"/>
    </xf>
    <xf numFmtId="0" fontId="37" fillId="10" borderId="1" xfId="4" applyFont="1" applyFill="1" applyBorder="1" applyAlignment="1">
      <alignment horizontal="center" wrapText="1"/>
    </xf>
    <xf numFmtId="0" fontId="38" fillId="10" borderId="1" xfId="4" applyFont="1" applyFill="1" applyBorder="1" applyAlignment="1">
      <alignment vertical="top" wrapText="1"/>
    </xf>
    <xf numFmtId="0" fontId="35" fillId="10" borderId="12" xfId="4" applyFont="1" applyFill="1" applyBorder="1" applyAlignment="1">
      <alignment vertical="top" wrapText="1"/>
    </xf>
    <xf numFmtId="0" fontId="37" fillId="10" borderId="1" xfId="4" applyFont="1" applyFill="1" applyBorder="1" applyAlignment="1">
      <alignment horizontal="center" vertical="top" wrapText="1"/>
    </xf>
    <xf numFmtId="0" fontId="35" fillId="10" borderId="1" xfId="4" applyFont="1" applyFill="1" applyBorder="1" applyAlignment="1">
      <alignment horizontal="center" wrapText="1"/>
    </xf>
    <xf numFmtId="0" fontId="35" fillId="10" borderId="1" xfId="4" applyFont="1" applyFill="1" applyBorder="1" applyAlignment="1">
      <alignment horizontal="left" wrapText="1"/>
    </xf>
    <xf numFmtId="0" fontId="35" fillId="10" borderId="9" xfId="0" applyFont="1" applyFill="1" applyBorder="1" applyAlignment="1">
      <alignment vertical="top"/>
    </xf>
    <xf numFmtId="0" fontId="37" fillId="10" borderId="6" xfId="4" applyFont="1" applyFill="1" applyBorder="1" applyAlignment="1">
      <alignment horizontal="center" vertical="top"/>
    </xf>
    <xf numFmtId="0" fontId="35" fillId="10" borderId="9" xfId="4" applyFont="1" applyFill="1" applyBorder="1" applyAlignment="1">
      <alignment horizontal="center" vertical="top" wrapText="1"/>
    </xf>
    <xf numFmtId="0" fontId="35" fillId="10" borderId="9" xfId="4" applyFont="1" applyFill="1" applyBorder="1" applyAlignment="1">
      <alignment horizontal="left" vertical="top"/>
    </xf>
    <xf numFmtId="0" fontId="37" fillId="10" borderId="9" xfId="4" applyFont="1" applyFill="1" applyBorder="1" applyAlignment="1">
      <alignment horizontal="center" vertical="top"/>
    </xf>
    <xf numFmtId="0" fontId="35" fillId="10" borderId="37" xfId="4" applyFont="1" applyFill="1" applyBorder="1" applyAlignment="1">
      <alignment vertical="top" wrapText="1"/>
    </xf>
    <xf numFmtId="0" fontId="37" fillId="10" borderId="9" xfId="4" applyFont="1" applyFill="1" applyBorder="1" applyAlignment="1">
      <alignment horizontal="center" vertical="top" wrapText="1"/>
    </xf>
    <xf numFmtId="0" fontId="35" fillId="10" borderId="9" xfId="0" applyFont="1" applyFill="1" applyBorder="1" applyAlignment="1">
      <alignment horizontal="center" vertical="top"/>
    </xf>
    <xf numFmtId="0" fontId="35" fillId="10" borderId="27" xfId="0" applyFont="1" applyFill="1" applyBorder="1" applyAlignment="1">
      <alignment horizontal="left" vertical="top"/>
    </xf>
    <xf numFmtId="0" fontId="35" fillId="10" borderId="27" xfId="0" applyFont="1" applyFill="1" applyBorder="1" applyAlignment="1">
      <alignment vertical="top"/>
    </xf>
    <xf numFmtId="0" fontId="35" fillId="10" borderId="27" xfId="0" applyFont="1" applyFill="1" applyBorder="1" applyAlignment="1">
      <alignment horizontal="center" vertical="top"/>
    </xf>
    <xf numFmtId="0" fontId="35" fillId="10" borderId="27" xfId="0" applyFont="1" applyFill="1" applyBorder="1" applyAlignment="1">
      <alignment horizontal="center" vertical="top" wrapText="1"/>
    </xf>
    <xf numFmtId="0" fontId="35" fillId="10" borderId="6" xfId="0" applyFont="1" applyFill="1" applyBorder="1" applyAlignment="1">
      <alignment horizontal="left" vertical="top"/>
    </xf>
    <xf numFmtId="0" fontId="35" fillId="10" borderId="6" xfId="0" applyFont="1" applyFill="1" applyBorder="1" applyAlignment="1">
      <alignment vertical="top"/>
    </xf>
    <xf numFmtId="0" fontId="35" fillId="10" borderId="6" xfId="0" applyFont="1" applyFill="1" applyBorder="1" applyAlignment="1">
      <alignment vertical="top" wrapText="1"/>
    </xf>
    <xf numFmtId="0" fontId="35" fillId="10" borderId="6" xfId="0" applyFont="1" applyFill="1" applyBorder="1" applyAlignment="1">
      <alignment horizontal="center" vertical="top" wrapText="1"/>
    </xf>
    <xf numFmtId="0" fontId="35" fillId="10" borderId="1" xfId="0" applyFont="1" applyFill="1" applyBorder="1" applyAlignment="1">
      <alignment horizontal="left" vertical="top"/>
    </xf>
    <xf numFmtId="0" fontId="35" fillId="10" borderId="1" xfId="0" applyFont="1" applyFill="1" applyBorder="1" applyAlignment="1">
      <alignment vertical="top"/>
    </xf>
    <xf numFmtId="0" fontId="35" fillId="10" borderId="1" xfId="0" applyFont="1" applyFill="1" applyBorder="1" applyAlignment="1">
      <alignment horizontal="center" vertical="top"/>
    </xf>
    <xf numFmtId="0" fontId="35" fillId="10" borderId="1" xfId="0" applyFont="1" applyFill="1" applyBorder="1" applyAlignment="1">
      <alignment vertical="top" wrapText="1"/>
    </xf>
    <xf numFmtId="0" fontId="35" fillId="10" borderId="1" xfId="0" applyFont="1" applyFill="1" applyBorder="1" applyAlignment="1">
      <alignment horizontal="center" vertical="top" wrapText="1"/>
    </xf>
    <xf numFmtId="0" fontId="35" fillId="10" borderId="38" xfId="0" applyFont="1" applyFill="1" applyBorder="1" applyAlignment="1">
      <alignment horizontal="center" vertical="top" wrapText="1"/>
    </xf>
    <xf numFmtId="0" fontId="35" fillId="10" borderId="13" xfId="0" applyFont="1" applyFill="1" applyBorder="1" applyAlignment="1">
      <alignment vertical="top" wrapText="1"/>
    </xf>
    <xf numFmtId="0" fontId="35" fillId="10" borderId="10" xfId="0" applyFont="1" applyFill="1" applyBorder="1" applyAlignment="1">
      <alignment horizontal="center" vertical="top" wrapText="1"/>
    </xf>
    <xf numFmtId="0" fontId="35" fillId="10" borderId="8" xfId="0" applyFont="1" applyFill="1" applyBorder="1" applyAlignment="1">
      <alignment vertical="top" wrapText="1"/>
    </xf>
    <xf numFmtId="0" fontId="35" fillId="10" borderId="39" xfId="0" applyFont="1" applyFill="1" applyBorder="1" applyAlignment="1">
      <alignment horizontal="center" vertical="top" wrapText="1"/>
    </xf>
    <xf numFmtId="0" fontId="1" fillId="0" borderId="27" xfId="4" applyBorder="1" applyAlignment="1">
      <alignment horizontal="left"/>
    </xf>
    <xf numFmtId="0" fontId="1" fillId="0" borderId="27" xfId="0" applyFont="1" applyBorder="1" applyAlignment="1">
      <alignment horizontal="center" vertical="top"/>
    </xf>
    <xf numFmtId="0" fontId="1" fillId="0" borderId="27" xfId="0" applyFont="1" applyBorder="1" applyAlignment="1">
      <alignment vertical="top" wrapText="1"/>
    </xf>
    <xf numFmtId="0" fontId="1" fillId="0" borderId="14" xfId="4" applyBorder="1" applyAlignment="1">
      <alignment vertical="top" wrapText="1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0" fontId="1" fillId="0" borderId="7" xfId="4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3" xfId="4" applyBorder="1" applyAlignment="1">
      <alignment vertical="top" wrapText="1"/>
    </xf>
    <xf numFmtId="0" fontId="35" fillId="0" borderId="0" xfId="0" applyFont="1" applyAlignment="1">
      <alignment vertical="top"/>
    </xf>
    <xf numFmtId="0" fontId="36" fillId="0" borderId="35" xfId="4" applyFont="1" applyBorder="1" applyAlignment="1">
      <alignment vertical="top" wrapText="1"/>
    </xf>
    <xf numFmtId="0" fontId="30" fillId="12" borderId="9" xfId="0" applyFont="1" applyFill="1" applyBorder="1" applyAlignment="1">
      <alignment horizontal="left" vertical="top"/>
    </xf>
    <xf numFmtId="0" fontId="30" fillId="12" borderId="9" xfId="0" applyFont="1" applyFill="1" applyBorder="1" applyAlignment="1">
      <alignment vertical="top" wrapText="1"/>
    </xf>
    <xf numFmtId="0" fontId="1" fillId="0" borderId="35" xfId="4" applyBorder="1" applyAlignment="1">
      <alignment vertical="top" wrapText="1"/>
    </xf>
    <xf numFmtId="0" fontId="1" fillId="0" borderId="36" xfId="4" applyBorder="1" applyAlignment="1">
      <alignment vertical="top" wrapText="1"/>
    </xf>
    <xf numFmtId="0" fontId="34" fillId="12" borderId="6" xfId="0" applyFont="1" applyFill="1" applyBorder="1" applyAlignment="1">
      <alignment vertical="top" wrapText="1"/>
    </xf>
    <xf numFmtId="0" fontId="34" fillId="12" borderId="6" xfId="0" applyFont="1" applyFill="1" applyBorder="1" applyAlignment="1">
      <alignment horizontal="left" vertical="top"/>
    </xf>
    <xf numFmtId="0" fontId="34" fillId="12" borderId="27" xfId="0" applyFont="1" applyFill="1" applyBorder="1" applyAlignment="1">
      <alignment vertical="top"/>
    </xf>
    <xf numFmtId="0" fontId="34" fillId="12" borderId="6" xfId="0" applyFont="1" applyFill="1" applyBorder="1" applyAlignment="1">
      <alignment horizontal="center" vertical="top"/>
    </xf>
    <xf numFmtId="0" fontId="34" fillId="12" borderId="6" xfId="0" applyFont="1" applyFill="1" applyBorder="1" applyAlignment="1">
      <alignment horizontal="center" vertical="top" wrapText="1"/>
    </xf>
    <xf numFmtId="0" fontId="34" fillId="12" borderId="27" xfId="0" applyFont="1" applyFill="1" applyBorder="1" applyAlignment="1">
      <alignment horizontal="center" vertical="top"/>
    </xf>
    <xf numFmtId="0" fontId="34" fillId="12" borderId="27" xfId="4" applyFont="1" applyFill="1" applyBorder="1" applyAlignment="1">
      <alignment horizontal="left" vertical="top"/>
    </xf>
    <xf numFmtId="0" fontId="34" fillId="12" borderId="6" xfId="0" applyFont="1" applyFill="1" applyBorder="1" applyAlignment="1">
      <alignment vertical="top"/>
    </xf>
    <xf numFmtId="0" fontId="34" fillId="12" borderId="6" xfId="4" applyFont="1" applyFill="1" applyBorder="1" applyAlignment="1">
      <alignment horizontal="left" vertical="top"/>
    </xf>
    <xf numFmtId="0" fontId="34" fillId="12" borderId="33" xfId="0" applyFont="1" applyFill="1" applyBorder="1" applyAlignment="1">
      <alignment vertical="top" wrapText="1"/>
    </xf>
    <xf numFmtId="0" fontId="34" fillId="12" borderId="7" xfId="0" applyFont="1" applyFill="1" applyBorder="1" applyAlignment="1">
      <alignment vertical="top" wrapText="1"/>
    </xf>
    <xf numFmtId="0" fontId="35" fillId="0" borderId="27" xfId="0" applyFont="1" applyBorder="1" applyAlignment="1">
      <alignment vertical="top" wrapText="1"/>
    </xf>
    <xf numFmtId="0" fontId="35" fillId="0" borderId="27" xfId="4" applyFont="1" applyBorder="1" applyAlignment="1">
      <alignment horizontal="left" vertical="top"/>
    </xf>
    <xf numFmtId="0" fontId="35" fillId="0" borderId="27" xfId="0" applyFont="1" applyBorder="1" applyAlignment="1">
      <alignment horizontal="left" vertical="top"/>
    </xf>
    <xf numFmtId="0" fontId="35" fillId="0" borderId="27" xfId="0" applyFont="1" applyBorder="1" applyAlignment="1">
      <alignment horizontal="center" vertical="top"/>
    </xf>
    <xf numFmtId="0" fontId="35" fillId="0" borderId="6" xfId="0" applyFont="1" applyBorder="1" applyAlignment="1">
      <alignment vertical="top" wrapText="1"/>
    </xf>
    <xf numFmtId="0" fontId="35" fillId="0" borderId="1" xfId="0" applyFont="1" applyBorder="1" applyAlignment="1">
      <alignment vertical="top"/>
    </xf>
    <xf numFmtId="0" fontId="35" fillId="0" borderId="1" xfId="0" applyFont="1" applyBorder="1" applyAlignment="1">
      <alignment vertical="top" wrapText="1"/>
    </xf>
    <xf numFmtId="0" fontId="30" fillId="13" borderId="31" xfId="4" applyFont="1" applyFill="1" applyBorder="1" applyAlignment="1">
      <alignment horizontal="left" vertical="top" wrapText="1"/>
    </xf>
    <xf numFmtId="0" fontId="2" fillId="13" borderId="27" xfId="0" applyFont="1" applyFill="1" applyBorder="1" applyAlignment="1">
      <alignment vertical="top" wrapText="1"/>
    </xf>
    <xf numFmtId="0" fontId="30" fillId="13" borderId="27" xfId="0" applyFont="1" applyFill="1" applyBorder="1" applyAlignment="1">
      <alignment horizontal="center" vertical="top"/>
    </xf>
    <xf numFmtId="0" fontId="30" fillId="13" borderId="10" xfId="4" applyFont="1" applyFill="1" applyBorder="1" applyAlignment="1">
      <alignment horizontal="left" vertical="top" wrapText="1"/>
    </xf>
    <xf numFmtId="0" fontId="30" fillId="13" borderId="14" xfId="4" applyFont="1" applyFill="1" applyBorder="1"/>
    <xf numFmtId="0" fontId="31" fillId="13" borderId="0" xfId="4" applyFont="1" applyFill="1" applyAlignment="1">
      <alignment horizontal="center"/>
    </xf>
    <xf numFmtId="0" fontId="30" fillId="13" borderId="6" xfId="4" applyFont="1" applyFill="1" applyBorder="1" applyAlignment="1">
      <alignment horizontal="center" vertical="top"/>
    </xf>
    <xf numFmtId="0" fontId="30" fillId="13" borderId="27" xfId="4" applyFont="1" applyFill="1" applyBorder="1" applyAlignment="1">
      <alignment horizontal="left" vertical="top"/>
    </xf>
    <xf numFmtId="0" fontId="30" fillId="13" borderId="0" xfId="0" applyFont="1" applyFill="1" applyAlignment="1">
      <alignment horizontal="left" vertical="top"/>
    </xf>
    <xf numFmtId="0" fontId="2" fillId="13" borderId="6" xfId="0" applyFont="1" applyFill="1" applyBorder="1" applyAlignment="1">
      <alignment vertical="top" wrapText="1"/>
    </xf>
    <xf numFmtId="0" fontId="30" fillId="13" borderId="6" xfId="0" applyFont="1" applyFill="1" applyBorder="1" applyAlignment="1">
      <alignment horizontal="center" vertical="top"/>
    </xf>
    <xf numFmtId="0" fontId="30" fillId="13" borderId="0" xfId="0" applyFont="1" applyFill="1" applyAlignment="1">
      <alignment vertical="top" wrapText="1"/>
    </xf>
    <xf numFmtId="0" fontId="30" fillId="13" borderId="7" xfId="4" applyFont="1" applyFill="1" applyBorder="1" applyAlignment="1">
      <alignment vertical="top" wrapText="1"/>
    </xf>
    <xf numFmtId="0" fontId="31" fillId="13" borderId="6" xfId="4" applyFont="1" applyFill="1" applyBorder="1" applyAlignment="1">
      <alignment horizontal="center" vertical="top" wrapText="1"/>
    </xf>
    <xf numFmtId="0" fontId="31" fillId="13" borderId="6" xfId="4" applyFont="1" applyFill="1" applyBorder="1" applyAlignment="1">
      <alignment horizontal="center" wrapText="1"/>
    </xf>
    <xf numFmtId="0" fontId="31" fillId="13" borderId="6" xfId="4" applyFont="1" applyFill="1" applyBorder="1" applyAlignment="1">
      <alignment horizontal="left" wrapText="1"/>
    </xf>
    <xf numFmtId="0" fontId="30" fillId="13" borderId="6" xfId="4" applyFont="1" applyFill="1" applyBorder="1" applyAlignment="1">
      <alignment horizontal="left" vertical="top"/>
    </xf>
    <xf numFmtId="0" fontId="35" fillId="13" borderId="7" xfId="4" applyFont="1" applyFill="1" applyBorder="1" applyAlignment="1">
      <alignment vertical="top" wrapText="1"/>
    </xf>
    <xf numFmtId="0" fontId="1" fillId="13" borderId="6" xfId="0" applyFont="1" applyFill="1" applyBorder="1" applyAlignment="1">
      <alignment vertical="top"/>
    </xf>
    <xf numFmtId="0" fontId="35" fillId="13" borderId="13" xfId="4" applyFont="1" applyFill="1" applyBorder="1" applyAlignment="1">
      <alignment vertical="top" wrapText="1"/>
    </xf>
    <xf numFmtId="0" fontId="1" fillId="13" borderId="13" xfId="4" applyFill="1" applyBorder="1" applyAlignment="1">
      <alignment vertical="top" wrapText="1"/>
    </xf>
    <xf numFmtId="0" fontId="1" fillId="13" borderId="1" xfId="0" applyFont="1" applyFill="1" applyBorder="1" applyAlignment="1">
      <alignment vertical="top"/>
    </xf>
    <xf numFmtId="0" fontId="30" fillId="13" borderId="1" xfId="0" applyFont="1" applyFill="1" applyBorder="1" applyAlignment="1">
      <alignment horizontal="center" vertical="top"/>
    </xf>
    <xf numFmtId="0" fontId="30" fillId="13" borderId="13" xfId="4" applyFont="1" applyFill="1" applyBorder="1" applyAlignment="1">
      <alignment vertical="top" wrapText="1"/>
    </xf>
    <xf numFmtId="0" fontId="37" fillId="13" borderId="6" xfId="4" applyFont="1" applyFill="1" applyBorder="1" applyAlignment="1">
      <alignment horizontal="center" vertical="top" wrapText="1"/>
    </xf>
    <xf numFmtId="0" fontId="35" fillId="13" borderId="9" xfId="4" applyFont="1" applyFill="1" applyBorder="1" applyAlignment="1">
      <alignment horizontal="left" vertical="top"/>
    </xf>
    <xf numFmtId="0" fontId="35" fillId="13" borderId="9" xfId="0" applyFont="1" applyFill="1" applyBorder="1" applyAlignment="1">
      <alignment vertical="top"/>
    </xf>
    <xf numFmtId="0" fontId="37" fillId="13" borderId="9" xfId="4" applyFont="1" applyFill="1" applyBorder="1" applyAlignment="1">
      <alignment horizontal="center" wrapText="1"/>
    </xf>
    <xf numFmtId="0" fontId="35" fillId="13" borderId="9" xfId="4" applyFont="1" applyFill="1" applyBorder="1" applyAlignment="1">
      <alignment vertical="top" wrapText="1"/>
    </xf>
    <xf numFmtId="0" fontId="35" fillId="13" borderId="27" xfId="0" applyFont="1" applyFill="1" applyBorder="1" applyAlignment="1">
      <alignment vertical="top" wrapText="1"/>
    </xf>
    <xf numFmtId="0" fontId="37" fillId="13" borderId="9" xfId="4" applyFont="1" applyFill="1" applyBorder="1" applyAlignment="1">
      <alignment horizontal="center" vertical="top" wrapText="1"/>
    </xf>
    <xf numFmtId="0" fontId="35" fillId="13" borderId="9" xfId="4" applyFont="1" applyFill="1" applyBorder="1" applyAlignment="1">
      <alignment horizontal="center" wrapText="1"/>
    </xf>
    <xf numFmtId="0" fontId="35" fillId="13" borderId="27" xfId="4" applyFont="1" applyFill="1" applyBorder="1" applyAlignment="1">
      <alignment horizontal="left" vertical="top"/>
    </xf>
    <xf numFmtId="0" fontId="35" fillId="13" borderId="9" xfId="0" applyFont="1" applyFill="1" applyBorder="1" applyAlignment="1">
      <alignment horizontal="center" vertical="top"/>
    </xf>
    <xf numFmtId="0" fontId="30" fillId="13" borderId="6" xfId="0" applyFont="1" applyFill="1" applyBorder="1" applyAlignment="1">
      <alignment horizontal="left" vertical="top"/>
    </xf>
    <xf numFmtId="0" fontId="1" fillId="13" borderId="0" xfId="0" applyFont="1" applyFill="1" applyAlignment="1">
      <alignment vertical="top"/>
    </xf>
    <xf numFmtId="0" fontId="30" fillId="13" borderId="6" xfId="0" applyFont="1" applyFill="1" applyBorder="1" applyAlignment="1">
      <alignment vertical="top" wrapText="1"/>
    </xf>
    <xf numFmtId="0" fontId="30" fillId="13" borderId="33" xfId="0" applyFont="1" applyFill="1" applyBorder="1" applyAlignment="1">
      <alignment vertical="top" wrapText="1"/>
    </xf>
    <xf numFmtId="0" fontId="30" fillId="13" borderId="32" xfId="0" applyFont="1" applyFill="1" applyBorder="1" applyAlignment="1">
      <alignment horizontal="center" vertical="top" wrapText="1"/>
    </xf>
    <xf numFmtId="0" fontId="30" fillId="13" borderId="7" xfId="0" applyFont="1" applyFill="1" applyBorder="1" applyAlignment="1">
      <alignment vertical="top" wrapText="1"/>
    </xf>
    <xf numFmtId="0" fontId="30" fillId="13" borderId="8" xfId="0" applyFont="1" applyFill="1" applyBorder="1" applyAlignment="1">
      <alignment vertical="top" wrapText="1"/>
    </xf>
    <xf numFmtId="0" fontId="30" fillId="13" borderId="27" xfId="0" applyFont="1" applyFill="1" applyBorder="1" applyAlignment="1">
      <alignment horizontal="left" vertical="top"/>
    </xf>
    <xf numFmtId="0" fontId="1" fillId="13" borderId="27" xfId="0" applyFont="1" applyFill="1" applyBorder="1" applyAlignment="1">
      <alignment vertical="top"/>
    </xf>
    <xf numFmtId="0" fontId="30" fillId="13" borderId="27" xfId="0" applyFont="1" applyFill="1" applyBorder="1" applyAlignment="1">
      <alignment vertical="top" wrapText="1"/>
    </xf>
    <xf numFmtId="0" fontId="35" fillId="13" borderId="27" xfId="0" applyFont="1" applyFill="1" applyBorder="1" applyAlignment="1">
      <alignment horizontal="center" vertical="top" wrapText="1"/>
    </xf>
    <xf numFmtId="0" fontId="30" fillId="13" borderId="1" xfId="0" applyFont="1" applyFill="1" applyBorder="1" applyAlignment="1">
      <alignment horizontal="left" vertical="top"/>
    </xf>
    <xf numFmtId="0" fontId="30" fillId="13" borderId="1" xfId="0" applyFont="1" applyFill="1" applyBorder="1" applyAlignment="1">
      <alignment vertical="top" wrapText="1"/>
    </xf>
    <xf numFmtId="0" fontId="30" fillId="13" borderId="1" xfId="0" applyFont="1" applyFill="1" applyBorder="1" applyAlignment="1">
      <alignment horizontal="center" vertical="top" wrapText="1"/>
    </xf>
    <xf numFmtId="0" fontId="35" fillId="13" borderId="27" xfId="0" applyFont="1" applyFill="1" applyBorder="1" applyAlignment="1">
      <alignment horizontal="left" vertical="top"/>
    </xf>
    <xf numFmtId="0" fontId="35" fillId="13" borderId="27" xfId="0" applyFont="1" applyFill="1" applyBorder="1" applyAlignment="1">
      <alignment vertical="top"/>
    </xf>
    <xf numFmtId="0" fontId="35" fillId="13" borderId="27" xfId="0" applyFont="1" applyFill="1" applyBorder="1" applyAlignment="1">
      <alignment horizontal="center" vertical="top"/>
    </xf>
    <xf numFmtId="0" fontId="37" fillId="13" borderId="27" xfId="0" applyFont="1" applyFill="1" applyBorder="1" applyAlignment="1">
      <alignment vertical="top" wrapText="1"/>
    </xf>
    <xf numFmtId="0" fontId="35" fillId="13" borderId="6" xfId="0" applyFont="1" applyFill="1" applyBorder="1" applyAlignment="1">
      <alignment horizontal="left" vertical="top"/>
    </xf>
    <xf numFmtId="0" fontId="35" fillId="13" borderId="6" xfId="0" applyFont="1" applyFill="1" applyBorder="1" applyAlignment="1">
      <alignment vertical="top"/>
    </xf>
    <xf numFmtId="0" fontId="35" fillId="13" borderId="6" xfId="0" applyFont="1" applyFill="1" applyBorder="1" applyAlignment="1">
      <alignment horizontal="center" vertical="top"/>
    </xf>
    <xf numFmtId="0" fontId="35" fillId="13" borderId="6" xfId="0" applyFont="1" applyFill="1" applyBorder="1" applyAlignment="1">
      <alignment vertical="top" wrapText="1"/>
    </xf>
    <xf numFmtId="0" fontId="35" fillId="13" borderId="6" xfId="0" applyFont="1" applyFill="1" applyBorder="1" applyAlignment="1">
      <alignment horizontal="center" vertical="top" wrapText="1"/>
    </xf>
    <xf numFmtId="0" fontId="35" fillId="13" borderId="1" xfId="0" applyFont="1" applyFill="1" applyBorder="1" applyAlignment="1">
      <alignment horizontal="left" vertical="top"/>
    </xf>
    <xf numFmtId="0" fontId="35" fillId="13" borderId="1" xfId="0" applyFont="1" applyFill="1" applyBorder="1" applyAlignment="1">
      <alignment vertical="top"/>
    </xf>
    <xf numFmtId="0" fontId="35" fillId="13" borderId="1" xfId="0" applyFont="1" applyFill="1" applyBorder="1" applyAlignment="1">
      <alignment horizontal="center" vertical="top"/>
    </xf>
    <xf numFmtId="0" fontId="35" fillId="13" borderId="1" xfId="0" applyFont="1" applyFill="1" applyBorder="1" applyAlignment="1">
      <alignment vertical="top" wrapText="1"/>
    </xf>
    <xf numFmtId="0" fontId="35" fillId="13" borderId="1" xfId="0" applyFont="1" applyFill="1" applyBorder="1" applyAlignment="1">
      <alignment horizontal="center" vertical="top" wrapText="1"/>
    </xf>
    <xf numFmtId="0" fontId="30" fillId="12" borderId="9" xfId="0" applyFont="1" applyFill="1" applyBorder="1" applyAlignment="1">
      <alignment horizontal="center" vertical="top"/>
    </xf>
    <xf numFmtId="0" fontId="41" fillId="12" borderId="9" xfId="0" applyFont="1" applyFill="1" applyBorder="1" applyAlignment="1">
      <alignment vertical="top" wrapText="1"/>
    </xf>
    <xf numFmtId="0" fontId="30" fillId="12" borderId="9" xfId="0" applyFont="1" applyFill="1" applyBorder="1" applyAlignment="1">
      <alignment horizontal="center" vertical="top" wrapText="1"/>
    </xf>
    <xf numFmtId="0" fontId="34" fillId="12" borderId="13" xfId="0" applyFont="1" applyFill="1" applyBorder="1" applyAlignment="1">
      <alignment vertical="top"/>
    </xf>
    <xf numFmtId="0" fontId="1" fillId="12" borderId="37" xfId="0" applyFont="1" applyFill="1" applyBorder="1" applyAlignment="1">
      <alignment vertical="top"/>
    </xf>
    <xf numFmtId="0" fontId="30" fillId="12" borderId="9" xfId="4" applyFont="1" applyFill="1" applyBorder="1" applyAlignment="1">
      <alignment horizontal="left" vertical="top"/>
    </xf>
    <xf numFmtId="0" fontId="1" fillId="11" borderId="27" xfId="4" applyFill="1" applyBorder="1" applyAlignment="1">
      <alignment horizontal="left" vertical="top"/>
    </xf>
    <xf numFmtId="0" fontId="1" fillId="0" borderId="30" xfId="0" applyFont="1" applyBorder="1" applyAlignment="1">
      <alignment vertical="top"/>
    </xf>
    <xf numFmtId="0" fontId="34" fillId="14" borderId="27" xfId="4" applyFont="1" applyFill="1" applyBorder="1" applyAlignment="1">
      <alignment horizontal="left" vertical="top"/>
    </xf>
    <xf numFmtId="0" fontId="34" fillId="14" borderId="0" xfId="0" applyFont="1" applyFill="1" applyAlignment="1">
      <alignment vertical="top"/>
    </xf>
    <xf numFmtId="0" fontId="34" fillId="14" borderId="27" xfId="0" applyFont="1" applyFill="1" applyBorder="1" applyAlignment="1">
      <alignment horizontal="center" vertical="top"/>
    </xf>
    <xf numFmtId="0" fontId="34" fillId="14" borderId="27" xfId="4" applyFont="1" applyFill="1" applyBorder="1" applyAlignment="1">
      <alignment horizontal="left" vertical="top" wrapText="1"/>
    </xf>
    <xf numFmtId="0" fontId="34" fillId="14" borderId="33" xfId="0" applyFont="1" applyFill="1" applyBorder="1" applyAlignment="1">
      <alignment vertical="top" wrapText="1"/>
    </xf>
    <xf numFmtId="0" fontId="34" fillId="14" borderId="33" xfId="0" applyFont="1" applyFill="1" applyBorder="1" applyAlignment="1">
      <alignment horizontal="center" vertical="top" wrapText="1"/>
    </xf>
    <xf numFmtId="0" fontId="34" fillId="14" borderId="6" xfId="0" applyFont="1" applyFill="1" applyBorder="1" applyAlignment="1">
      <alignment horizontal="left" vertical="top"/>
    </xf>
    <xf numFmtId="0" fontId="34" fillId="14" borderId="6" xfId="0" applyFont="1" applyFill="1" applyBorder="1" applyAlignment="1">
      <alignment horizontal="center" vertical="top"/>
    </xf>
    <xf numFmtId="0" fontId="34" fillId="14" borderId="6" xfId="0" applyFont="1" applyFill="1" applyBorder="1" applyAlignment="1">
      <alignment vertical="top" wrapText="1"/>
    </xf>
    <xf numFmtId="0" fontId="34" fillId="14" borderId="7" xfId="0" applyFont="1" applyFill="1" applyBorder="1" applyAlignment="1">
      <alignment vertical="top" wrapText="1"/>
    </xf>
    <xf numFmtId="0" fontId="34" fillId="14" borderId="7" xfId="0" applyFont="1" applyFill="1" applyBorder="1" applyAlignment="1">
      <alignment horizontal="center" vertical="top" wrapText="1"/>
    </xf>
    <xf numFmtId="0" fontId="34" fillId="14" borderId="13" xfId="0" applyFont="1" applyFill="1" applyBorder="1" applyAlignment="1">
      <alignment vertical="top"/>
    </xf>
    <xf numFmtId="0" fontId="34" fillId="14" borderId="13" xfId="0" applyFont="1" applyFill="1" applyBorder="1" applyAlignment="1">
      <alignment horizontal="center" vertical="top" wrapText="1"/>
    </xf>
    <xf numFmtId="0" fontId="34" fillId="14" borderId="9" xfId="0" applyFont="1" applyFill="1" applyBorder="1" applyAlignment="1">
      <alignment horizontal="left" vertical="top"/>
    </xf>
    <xf numFmtId="0" fontId="34" fillId="14" borderId="37" xfId="0" applyFont="1" applyFill="1" applyBorder="1" applyAlignment="1">
      <alignment vertical="top"/>
    </xf>
    <xf numFmtId="0" fontId="34" fillId="14" borderId="9" xfId="0" applyFont="1" applyFill="1" applyBorder="1" applyAlignment="1">
      <alignment horizontal="center" vertical="top"/>
    </xf>
    <xf numFmtId="0" fontId="34" fillId="14" borderId="9" xfId="0" applyFont="1" applyFill="1" applyBorder="1" applyAlignment="1">
      <alignment vertical="top" wrapText="1"/>
    </xf>
    <xf numFmtId="0" fontId="34" fillId="14" borderId="9" xfId="0" applyFont="1" applyFill="1" applyBorder="1" applyAlignment="1">
      <alignment vertical="top"/>
    </xf>
    <xf numFmtId="0" fontId="34" fillId="14" borderId="43" xfId="0" applyFont="1" applyFill="1" applyBorder="1" applyAlignment="1">
      <alignment horizontal="center" vertical="top" wrapText="1"/>
    </xf>
    <xf numFmtId="0" fontId="34" fillId="14" borderId="30" xfId="0" applyFont="1" applyFill="1" applyBorder="1" applyAlignment="1">
      <alignment vertical="top"/>
    </xf>
    <xf numFmtId="0" fontId="34" fillId="14" borderId="27" xfId="4" applyFont="1" applyFill="1" applyBorder="1" applyAlignment="1">
      <alignment horizontal="center" vertical="top"/>
    </xf>
    <xf numFmtId="0" fontId="34" fillId="14" borderId="27" xfId="0" applyFont="1" applyFill="1" applyBorder="1" applyAlignment="1">
      <alignment vertical="top" wrapText="1"/>
    </xf>
    <xf numFmtId="0" fontId="34" fillId="14" borderId="33" xfId="0" applyFont="1" applyFill="1" applyBorder="1" applyAlignment="1">
      <alignment vertical="top"/>
    </xf>
    <xf numFmtId="0" fontId="34" fillId="14" borderId="38" xfId="0" applyFont="1" applyFill="1" applyBorder="1" applyAlignment="1">
      <alignment horizontal="center" vertical="top" wrapText="1"/>
    </xf>
    <xf numFmtId="0" fontId="34" fillId="14" borderId="1" xfId="0" applyFont="1" applyFill="1" applyBorder="1" applyAlignment="1">
      <alignment horizontal="left" vertical="top"/>
    </xf>
    <xf numFmtId="0" fontId="34" fillId="14" borderId="7" xfId="0" applyFont="1" applyFill="1" applyBorder="1" applyAlignment="1">
      <alignment vertical="top"/>
    </xf>
    <xf numFmtId="0" fontId="34" fillId="14" borderId="10" xfId="0" applyFont="1" applyFill="1" applyBorder="1" applyAlignment="1">
      <alignment horizontal="center" vertical="top" wrapText="1"/>
    </xf>
    <xf numFmtId="0" fontId="34" fillId="14" borderId="6" xfId="4" applyFont="1" applyFill="1" applyBorder="1" applyAlignment="1">
      <alignment horizontal="center" vertical="top"/>
    </xf>
    <xf numFmtId="0" fontId="34" fillId="14" borderId="14" xfId="0" applyFont="1" applyFill="1" applyBorder="1" applyAlignment="1">
      <alignment vertical="top"/>
    </xf>
    <xf numFmtId="0" fontId="34" fillId="14" borderId="6" xfId="4" applyFont="1" applyFill="1" applyBorder="1" applyAlignment="1">
      <alignment horizontal="left" vertical="top"/>
    </xf>
    <xf numFmtId="0" fontId="35" fillId="0" borderId="6" xfId="4" applyFont="1" applyBorder="1" applyAlignment="1">
      <alignment horizontal="left" vertical="top"/>
    </xf>
    <xf numFmtId="0" fontId="35" fillId="0" borderId="1" xfId="4" applyFont="1" applyBorder="1" applyAlignment="1">
      <alignment horizontal="left" vertical="top"/>
    </xf>
    <xf numFmtId="0" fontId="35" fillId="10" borderId="27" xfId="4" applyFont="1" applyFill="1" applyBorder="1" applyAlignment="1">
      <alignment horizontal="center" vertical="top" wrapText="1"/>
    </xf>
    <xf numFmtId="0" fontId="35" fillId="10" borderId="30" xfId="4" applyFont="1" applyFill="1" applyBorder="1" applyAlignment="1">
      <alignment horizontal="left" vertical="top" wrapText="1"/>
    </xf>
    <xf numFmtId="0" fontId="35" fillId="10" borderId="9" xfId="4" applyFont="1" applyFill="1" applyBorder="1" applyAlignment="1">
      <alignment horizontal="left" vertical="top" wrapText="1"/>
    </xf>
    <xf numFmtId="0" fontId="35" fillId="10" borderId="27" xfId="4" applyFont="1" applyFill="1" applyBorder="1"/>
    <xf numFmtId="0" fontId="30" fillId="15" borderId="27" xfId="4" applyFont="1" applyFill="1" applyBorder="1" applyAlignment="1">
      <alignment horizontal="left" vertical="top"/>
    </xf>
    <xf numFmtId="0" fontId="1" fillId="15" borderId="0" xfId="0" applyFont="1" applyFill="1" applyAlignment="1">
      <alignment vertical="top"/>
    </xf>
    <xf numFmtId="0" fontId="30" fillId="15" borderId="27" xfId="4" applyFont="1" applyFill="1" applyBorder="1" applyAlignment="1">
      <alignment horizontal="center" vertical="top" wrapText="1"/>
    </xf>
    <xf numFmtId="0" fontId="30" fillId="15" borderId="27" xfId="4" applyFont="1" applyFill="1" applyBorder="1" applyAlignment="1">
      <alignment horizontal="left" vertical="top" wrapText="1"/>
    </xf>
    <xf numFmtId="0" fontId="30" fillId="15" borderId="33" xfId="4" applyFont="1" applyFill="1" applyBorder="1" applyAlignment="1">
      <alignment vertical="top" wrapText="1"/>
    </xf>
    <xf numFmtId="0" fontId="30" fillId="15" borderId="1" xfId="4" applyFont="1" applyFill="1" applyBorder="1" applyAlignment="1">
      <alignment horizontal="left" vertical="top"/>
    </xf>
    <xf numFmtId="0" fontId="30" fillId="15" borderId="1" xfId="4" applyFont="1" applyFill="1" applyBorder="1" applyAlignment="1">
      <alignment horizontal="center" vertical="top" wrapText="1"/>
    </xf>
    <xf numFmtId="0" fontId="30" fillId="15" borderId="1" xfId="4" applyFont="1" applyFill="1" applyBorder="1" applyAlignment="1">
      <alignment horizontal="left" vertical="top" wrapText="1"/>
    </xf>
    <xf numFmtId="0" fontId="30" fillId="15" borderId="8" xfId="4" applyFont="1" applyFill="1" applyBorder="1" applyAlignment="1">
      <alignment vertical="top" wrapText="1"/>
    </xf>
    <xf numFmtId="0" fontId="30" fillId="15" borderId="9" xfId="4" applyFont="1" applyFill="1" applyBorder="1" applyAlignment="1">
      <alignment horizontal="left" vertical="top"/>
    </xf>
    <xf numFmtId="0" fontId="1" fillId="15" borderId="9" xfId="0" applyFont="1" applyFill="1" applyBorder="1" applyAlignment="1">
      <alignment vertical="top"/>
    </xf>
    <xf numFmtId="0" fontId="30" fillId="15" borderId="9" xfId="4" applyFont="1" applyFill="1" applyBorder="1" applyAlignment="1">
      <alignment horizontal="center" vertical="top" wrapText="1"/>
    </xf>
    <xf numFmtId="0" fontId="30" fillId="15" borderId="9" xfId="4" applyFont="1" applyFill="1" applyBorder="1" applyAlignment="1">
      <alignment horizontal="left" vertical="top" wrapText="1"/>
    </xf>
    <xf numFmtId="0" fontId="35" fillId="0" borderId="1" xfId="4" applyFont="1" applyBorder="1" applyAlignment="1">
      <alignment horizontal="left" vertical="top" wrapText="1"/>
    </xf>
    <xf numFmtId="0" fontId="34" fillId="14" borderId="13" xfId="0" applyFont="1" applyFill="1" applyBorder="1" applyAlignment="1">
      <alignment vertical="top" wrapText="1"/>
    </xf>
    <xf numFmtId="0" fontId="1" fillId="3" borderId="21" xfId="0" applyFont="1" applyFill="1" applyBorder="1" applyAlignment="1">
      <alignment horizontal="left" vertical="top"/>
    </xf>
    <xf numFmtId="0" fontId="1" fillId="3" borderId="15" xfId="0" applyFont="1" applyFill="1" applyBorder="1" applyAlignment="1">
      <alignment horizontal="left" vertical="top"/>
    </xf>
    <xf numFmtId="0" fontId="1" fillId="3" borderId="17" xfId="0" applyFont="1" applyFill="1" applyBorder="1" applyAlignment="1">
      <alignment horizontal="left" vertical="top"/>
    </xf>
    <xf numFmtId="0" fontId="2" fillId="0" borderId="20" xfId="0" applyFont="1" applyBorder="1" applyAlignment="1">
      <alignment horizontal="left" vertical="center" wrapText="1"/>
    </xf>
    <xf numFmtId="0" fontId="30" fillId="0" borderId="27" xfId="4" applyFont="1" applyBorder="1" applyAlignment="1">
      <alignment horizontal="left" wrapText="1"/>
    </xf>
    <xf numFmtId="0" fontId="30" fillId="0" borderId="6" xfId="4" applyFont="1" applyBorder="1" applyAlignment="1">
      <alignment horizontal="left" wrapText="1"/>
    </xf>
    <xf numFmtId="0" fontId="30" fillId="0" borderId="1" xfId="4" applyFont="1" applyBorder="1" applyAlignment="1">
      <alignment horizontal="left" wrapText="1"/>
    </xf>
    <xf numFmtId="0" fontId="35" fillId="13" borderId="9" xfId="0" applyFont="1" applyFill="1" applyBorder="1" applyAlignment="1">
      <alignment horizontal="left" vertical="top"/>
    </xf>
    <xf numFmtId="0" fontId="34" fillId="12" borderId="27" xfId="0" applyFont="1" applyFill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34" fillId="14" borderId="27" xfId="0" applyFont="1" applyFill="1" applyBorder="1" applyAlignment="1">
      <alignment horizontal="left" vertical="top"/>
    </xf>
    <xf numFmtId="0" fontId="30" fillId="15" borderId="33" xfId="4" applyFont="1" applyFill="1" applyBorder="1" applyAlignment="1">
      <alignment horizontal="left" vertical="top" wrapText="1"/>
    </xf>
    <xf numFmtId="0" fontId="35" fillId="10" borderId="27" xfId="4" applyFont="1" applyFill="1" applyBorder="1" applyAlignment="1">
      <alignment horizontal="left" wrapText="1"/>
    </xf>
    <xf numFmtId="0" fontId="35" fillId="10" borderId="6" xfId="4" applyFont="1" applyFill="1" applyBorder="1" applyAlignment="1">
      <alignment horizontal="left" wrapText="1"/>
    </xf>
    <xf numFmtId="0" fontId="35" fillId="10" borderId="38" xfId="4" applyFont="1" applyFill="1" applyBorder="1" applyAlignment="1">
      <alignment horizontal="left" vertical="top" wrapText="1"/>
    </xf>
    <xf numFmtId="0" fontId="30" fillId="0" borderId="27" xfId="0" applyFont="1" applyBorder="1" applyAlignment="1">
      <alignment horizontal="left" vertical="top"/>
    </xf>
    <xf numFmtId="0" fontId="30" fillId="11" borderId="27" xfId="0" applyFont="1" applyFill="1" applyBorder="1" applyAlignment="1">
      <alignment horizontal="left" vertical="top"/>
    </xf>
    <xf numFmtId="0" fontId="1" fillId="13" borderId="30" xfId="0" applyFont="1" applyFill="1" applyBorder="1" applyAlignment="1">
      <alignment vertical="top"/>
    </xf>
    <xf numFmtId="0" fontId="1" fillId="12" borderId="6" xfId="0" applyFont="1" applyFill="1" applyBorder="1" applyAlignment="1">
      <alignment horizontal="left" vertical="top"/>
    </xf>
    <xf numFmtId="0" fontId="1" fillId="12" borderId="27" xfId="0" applyFont="1" applyFill="1" applyBorder="1" applyAlignment="1">
      <alignment vertical="top"/>
    </xf>
    <xf numFmtId="0" fontId="1" fillId="12" borderId="6" xfId="0" applyFont="1" applyFill="1" applyBorder="1" applyAlignment="1">
      <alignment horizontal="center" vertical="top"/>
    </xf>
    <xf numFmtId="0" fontId="1" fillId="12" borderId="6" xfId="0" applyFont="1" applyFill="1" applyBorder="1" applyAlignment="1">
      <alignment vertical="top" wrapText="1"/>
    </xf>
    <xf numFmtId="0" fontId="1" fillId="12" borderId="33" xfId="0" applyFont="1" applyFill="1" applyBorder="1" applyAlignment="1">
      <alignment vertical="top" wrapText="1"/>
    </xf>
    <xf numFmtId="0" fontId="1" fillId="12" borderId="6" xfId="0" applyFont="1" applyFill="1" applyBorder="1" applyAlignment="1">
      <alignment horizontal="center" vertical="top" wrapText="1"/>
    </xf>
    <xf numFmtId="0" fontId="1" fillId="12" borderId="27" xfId="0" applyFont="1" applyFill="1" applyBorder="1" applyAlignment="1">
      <alignment horizontal="center" vertical="top"/>
    </xf>
    <xf numFmtId="0" fontId="1" fillId="12" borderId="27" xfId="4" applyFill="1" applyBorder="1" applyAlignment="1">
      <alignment horizontal="left" vertical="top"/>
    </xf>
    <xf numFmtId="0" fontId="1" fillId="12" borderId="27" xfId="0" applyFont="1" applyFill="1" applyBorder="1" applyAlignment="1">
      <alignment horizontal="left" vertical="top"/>
    </xf>
    <xf numFmtId="0" fontId="1" fillId="12" borderId="6" xfId="0" applyFont="1" applyFill="1" applyBorder="1" applyAlignment="1">
      <alignment vertical="top"/>
    </xf>
    <xf numFmtId="0" fontId="1" fillId="12" borderId="7" xfId="0" applyFont="1" applyFill="1" applyBorder="1" applyAlignment="1">
      <alignment vertical="top" wrapText="1"/>
    </xf>
    <xf numFmtId="0" fontId="1" fillId="12" borderId="6" xfId="4" applyFill="1" applyBorder="1" applyAlignment="1">
      <alignment horizontal="left" vertical="top"/>
    </xf>
    <xf numFmtId="0" fontId="1" fillId="12" borderId="13" xfId="0" applyFont="1" applyFill="1" applyBorder="1" applyAlignment="1">
      <alignment vertical="top"/>
    </xf>
    <xf numFmtId="0" fontId="1" fillId="12" borderId="9" xfId="0" applyFont="1" applyFill="1" applyBorder="1" applyAlignment="1">
      <alignment horizontal="left" vertical="top"/>
    </xf>
    <xf numFmtId="0" fontId="1" fillId="12" borderId="9" xfId="0" applyFont="1" applyFill="1" applyBorder="1" applyAlignment="1">
      <alignment horizontal="center" vertical="top"/>
    </xf>
    <xf numFmtId="0" fontId="1" fillId="12" borderId="9" xfId="0" applyFont="1" applyFill="1" applyBorder="1" applyAlignment="1">
      <alignment vertical="top" wrapText="1"/>
    </xf>
    <xf numFmtId="0" fontId="1" fillId="12" borderId="9" xfId="0" applyFont="1" applyFill="1" applyBorder="1" applyAlignment="1">
      <alignment horizontal="center" vertical="top" wrapText="1"/>
    </xf>
    <xf numFmtId="0" fontId="1" fillId="12" borderId="9" xfId="4" applyFill="1" applyBorder="1" applyAlignment="1">
      <alignment horizontal="left" vertical="top"/>
    </xf>
    <xf numFmtId="0" fontId="20" fillId="0" borderId="27" xfId="0" applyFont="1" applyBorder="1" applyAlignment="1">
      <alignment horizontal="center" vertical="top" wrapText="1"/>
    </xf>
    <xf numFmtId="0" fontId="1" fillId="0" borderId="27" xfId="4" applyBorder="1" applyAlignment="1">
      <alignment horizontal="left" vertical="top"/>
    </xf>
    <xf numFmtId="0" fontId="1" fillId="13" borderId="31" xfId="4" applyFill="1" applyBorder="1" applyAlignment="1">
      <alignment horizontal="left" vertical="top" wrapText="1"/>
    </xf>
    <xf numFmtId="0" fontId="1" fillId="13" borderId="27" xfId="0" applyFont="1" applyFill="1" applyBorder="1" applyAlignment="1">
      <alignment horizontal="center" vertical="top"/>
    </xf>
    <xf numFmtId="0" fontId="1" fillId="13" borderId="10" xfId="4" applyFill="1" applyBorder="1" applyAlignment="1">
      <alignment horizontal="left" vertical="top" wrapText="1"/>
    </xf>
    <xf numFmtId="0" fontId="1" fillId="13" borderId="14" xfId="4" applyFill="1" applyBorder="1"/>
    <xf numFmtId="0" fontId="2" fillId="13" borderId="0" xfId="4" applyFont="1" applyFill="1" applyAlignment="1">
      <alignment horizontal="center"/>
    </xf>
    <xf numFmtId="0" fontId="1" fillId="13" borderId="6" xfId="4" applyFill="1" applyBorder="1" applyAlignment="1">
      <alignment horizontal="center" vertical="top"/>
    </xf>
    <xf numFmtId="0" fontId="1" fillId="13" borderId="27" xfId="4" applyFill="1" applyBorder="1" applyAlignment="1">
      <alignment horizontal="left" vertical="top"/>
    </xf>
    <xf numFmtId="0" fontId="1" fillId="13" borderId="27" xfId="0" applyFont="1" applyFill="1" applyBorder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1" fillId="13" borderId="6" xfId="0" applyFont="1" applyFill="1" applyBorder="1" applyAlignment="1">
      <alignment horizontal="center" vertical="top"/>
    </xf>
    <xf numFmtId="0" fontId="1" fillId="13" borderId="0" xfId="0" applyFont="1" applyFill="1" applyAlignment="1">
      <alignment vertical="top" wrapText="1"/>
    </xf>
    <xf numFmtId="0" fontId="1" fillId="13" borderId="7" xfId="4" applyFill="1" applyBorder="1" applyAlignment="1">
      <alignment vertical="top" wrapText="1"/>
    </xf>
    <xf numFmtId="0" fontId="2" fillId="13" borderId="6" xfId="4" applyFont="1" applyFill="1" applyBorder="1" applyAlignment="1">
      <alignment horizontal="center" vertical="top" wrapText="1"/>
    </xf>
    <xf numFmtId="0" fontId="2" fillId="13" borderId="6" xfId="4" applyFont="1" applyFill="1" applyBorder="1" applyAlignment="1">
      <alignment horizontal="center" wrapText="1"/>
    </xf>
    <xf numFmtId="0" fontId="2" fillId="13" borderId="6" xfId="4" applyFont="1" applyFill="1" applyBorder="1" applyAlignment="1">
      <alignment horizontal="left" wrapText="1"/>
    </xf>
    <xf numFmtId="0" fontId="1" fillId="13" borderId="6" xfId="0" applyFont="1" applyFill="1" applyBorder="1" applyAlignment="1">
      <alignment horizontal="left" vertical="top"/>
    </xf>
    <xf numFmtId="0" fontId="1" fillId="13" borderId="6" xfId="4" applyFill="1" applyBorder="1" applyAlignment="1">
      <alignment horizontal="left" vertical="top"/>
    </xf>
    <xf numFmtId="0" fontId="43" fillId="13" borderId="6" xfId="4" applyFont="1" applyFill="1" applyBorder="1" applyAlignment="1">
      <alignment horizontal="center" vertical="top" wrapText="1"/>
    </xf>
    <xf numFmtId="0" fontId="1" fillId="13" borderId="27" xfId="0" applyFont="1" applyFill="1" applyBorder="1" applyAlignment="1">
      <alignment vertical="top" wrapText="1"/>
    </xf>
    <xf numFmtId="0" fontId="1" fillId="13" borderId="33" xfId="0" applyFont="1" applyFill="1" applyBorder="1" applyAlignment="1">
      <alignment vertical="top" wrapText="1"/>
    </xf>
    <xf numFmtId="0" fontId="1" fillId="13" borderId="31" xfId="0" applyFont="1" applyFill="1" applyBorder="1" applyAlignment="1">
      <alignment horizontal="center" vertical="top" wrapText="1"/>
    </xf>
    <xf numFmtId="0" fontId="1" fillId="13" borderId="6" xfId="0" applyFont="1" applyFill="1" applyBorder="1" applyAlignment="1">
      <alignment vertical="top" wrapText="1"/>
    </xf>
    <xf numFmtId="0" fontId="1" fillId="13" borderId="7" xfId="0" applyFont="1" applyFill="1" applyBorder="1" applyAlignment="1">
      <alignment vertical="top" wrapText="1"/>
    </xf>
    <xf numFmtId="0" fontId="1" fillId="13" borderId="32" xfId="0" applyFont="1" applyFill="1" applyBorder="1" applyAlignment="1">
      <alignment horizontal="center" vertical="top" wrapText="1"/>
    </xf>
    <xf numFmtId="0" fontId="1" fillId="13" borderId="8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left" vertical="top"/>
    </xf>
    <xf numFmtId="0" fontId="20" fillId="13" borderId="27" xfId="0" applyFont="1" applyFill="1" applyBorder="1" applyAlignment="1">
      <alignment horizontal="center" vertical="top" wrapText="1"/>
    </xf>
    <xf numFmtId="0" fontId="1" fillId="13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/>
    </xf>
    <xf numFmtId="0" fontId="20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0" fontId="1" fillId="14" borderId="27" xfId="4" applyFill="1" applyBorder="1" applyAlignment="1">
      <alignment horizontal="left" vertical="top"/>
    </xf>
    <xf numFmtId="0" fontId="1" fillId="14" borderId="0" xfId="0" applyFont="1" applyFill="1" applyAlignment="1">
      <alignment vertical="top"/>
    </xf>
    <xf numFmtId="0" fontId="1" fillId="14" borderId="27" xfId="0" applyFont="1" applyFill="1" applyBorder="1" applyAlignment="1">
      <alignment horizontal="center" vertical="top"/>
    </xf>
    <xf numFmtId="0" fontId="1" fillId="14" borderId="27" xfId="4" applyFill="1" applyBorder="1" applyAlignment="1">
      <alignment horizontal="left" vertical="top" wrapText="1"/>
    </xf>
    <xf numFmtId="0" fontId="1" fillId="14" borderId="33" xfId="0" applyFont="1" applyFill="1" applyBorder="1" applyAlignment="1">
      <alignment vertical="top" wrapText="1"/>
    </xf>
    <xf numFmtId="0" fontId="1" fillId="14" borderId="33" xfId="0" applyFont="1" applyFill="1" applyBorder="1" applyAlignment="1">
      <alignment horizontal="center" vertical="top" wrapText="1"/>
    </xf>
    <xf numFmtId="0" fontId="1" fillId="14" borderId="27" xfId="0" applyFont="1" applyFill="1" applyBorder="1" applyAlignment="1">
      <alignment horizontal="left" vertical="top"/>
    </xf>
    <xf numFmtId="0" fontId="1" fillId="14" borderId="6" xfId="0" applyFont="1" applyFill="1" applyBorder="1" applyAlignment="1">
      <alignment horizontal="left" vertical="top"/>
    </xf>
    <xf numFmtId="0" fontId="1" fillId="14" borderId="6" xfId="0" applyFont="1" applyFill="1" applyBorder="1" applyAlignment="1">
      <alignment horizontal="center" vertical="top"/>
    </xf>
    <xf numFmtId="0" fontId="1" fillId="14" borderId="6" xfId="0" applyFont="1" applyFill="1" applyBorder="1" applyAlignment="1">
      <alignment vertical="top" wrapText="1"/>
    </xf>
    <xf numFmtId="0" fontId="1" fillId="14" borderId="7" xfId="0" applyFont="1" applyFill="1" applyBorder="1" applyAlignment="1">
      <alignment vertical="top" wrapText="1"/>
    </xf>
    <xf numFmtId="0" fontId="1" fillId="14" borderId="7" xfId="0" applyFont="1" applyFill="1" applyBorder="1" applyAlignment="1">
      <alignment horizontal="center" vertical="top" wrapText="1"/>
    </xf>
    <xf numFmtId="0" fontId="1" fillId="14" borderId="13" xfId="0" applyFont="1" applyFill="1" applyBorder="1" applyAlignment="1">
      <alignment vertical="top" wrapText="1"/>
    </xf>
    <xf numFmtId="0" fontId="1" fillId="14" borderId="13" xfId="0" applyFont="1" applyFill="1" applyBorder="1" applyAlignment="1">
      <alignment horizontal="center" vertical="top" wrapText="1"/>
    </xf>
    <xf numFmtId="0" fontId="1" fillId="14" borderId="13" xfId="0" applyFont="1" applyFill="1" applyBorder="1" applyAlignment="1">
      <alignment vertical="top"/>
    </xf>
    <xf numFmtId="0" fontId="1" fillId="14" borderId="9" xfId="0" applyFont="1" applyFill="1" applyBorder="1" applyAlignment="1">
      <alignment horizontal="left" vertical="top"/>
    </xf>
    <xf numFmtId="0" fontId="1" fillId="14" borderId="37" xfId="0" applyFont="1" applyFill="1" applyBorder="1" applyAlignment="1">
      <alignment vertical="top"/>
    </xf>
    <xf numFmtId="0" fontId="1" fillId="14" borderId="9" xfId="0" applyFont="1" applyFill="1" applyBorder="1" applyAlignment="1">
      <alignment horizontal="center" vertical="top"/>
    </xf>
    <xf numFmtId="0" fontId="1" fillId="14" borderId="9" xfId="0" applyFont="1" applyFill="1" applyBorder="1" applyAlignment="1">
      <alignment vertical="top" wrapText="1"/>
    </xf>
    <xf numFmtId="0" fontId="1" fillId="14" borderId="9" xfId="0" applyFont="1" applyFill="1" applyBorder="1" applyAlignment="1">
      <alignment vertical="top"/>
    </xf>
    <xf numFmtId="0" fontId="1" fillId="14" borderId="43" xfId="0" applyFont="1" applyFill="1" applyBorder="1" applyAlignment="1">
      <alignment horizontal="center" vertical="top" wrapText="1"/>
    </xf>
    <xf numFmtId="0" fontId="1" fillId="14" borderId="30" xfId="0" applyFont="1" applyFill="1" applyBorder="1" applyAlignment="1">
      <alignment vertical="top"/>
    </xf>
    <xf numFmtId="0" fontId="1" fillId="14" borderId="27" xfId="4" applyFill="1" applyBorder="1" applyAlignment="1">
      <alignment horizontal="center" vertical="top"/>
    </xf>
    <xf numFmtId="0" fontId="1" fillId="14" borderId="27" xfId="0" applyFont="1" applyFill="1" applyBorder="1" applyAlignment="1">
      <alignment vertical="top" wrapText="1"/>
    </xf>
    <xf numFmtId="0" fontId="1" fillId="14" borderId="33" xfId="0" applyFont="1" applyFill="1" applyBorder="1" applyAlignment="1">
      <alignment vertical="top"/>
    </xf>
    <xf numFmtId="0" fontId="1" fillId="14" borderId="38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left" vertical="top"/>
    </xf>
    <xf numFmtId="0" fontId="1" fillId="14" borderId="7" xfId="0" applyFont="1" applyFill="1" applyBorder="1" applyAlignment="1">
      <alignment vertical="top"/>
    </xf>
    <xf numFmtId="0" fontId="1" fillId="14" borderId="10" xfId="0" applyFont="1" applyFill="1" applyBorder="1" applyAlignment="1">
      <alignment horizontal="center" vertical="top" wrapText="1"/>
    </xf>
    <xf numFmtId="0" fontId="1" fillId="14" borderId="6" xfId="4" applyFill="1" applyBorder="1" applyAlignment="1">
      <alignment horizontal="center" vertical="top"/>
    </xf>
    <xf numFmtId="0" fontId="1" fillId="14" borderId="14" xfId="0" applyFont="1" applyFill="1" applyBorder="1" applyAlignment="1">
      <alignment vertical="top"/>
    </xf>
    <xf numFmtId="0" fontId="1" fillId="14" borderId="6" xfId="4" applyFill="1" applyBorder="1" applyAlignment="1">
      <alignment horizontal="left" vertical="top"/>
    </xf>
    <xf numFmtId="0" fontId="1" fillId="15" borderId="27" xfId="4" applyFill="1" applyBorder="1" applyAlignment="1">
      <alignment horizontal="left" vertical="top"/>
    </xf>
    <xf numFmtId="0" fontId="1" fillId="15" borderId="27" xfId="4" applyFill="1" applyBorder="1" applyAlignment="1">
      <alignment horizontal="center" vertical="top" wrapText="1"/>
    </xf>
    <xf numFmtId="0" fontId="1" fillId="15" borderId="27" xfId="4" applyFill="1" applyBorder="1" applyAlignment="1">
      <alignment horizontal="left" vertical="top" wrapText="1"/>
    </xf>
    <xf numFmtId="0" fontId="1" fillId="15" borderId="33" xfId="4" applyFill="1" applyBorder="1" applyAlignment="1">
      <alignment vertical="top" wrapText="1"/>
    </xf>
    <xf numFmtId="0" fontId="1" fillId="15" borderId="1" xfId="4" applyFill="1" applyBorder="1" applyAlignment="1">
      <alignment horizontal="left" vertical="top"/>
    </xf>
    <xf numFmtId="0" fontId="1" fillId="15" borderId="1" xfId="4" applyFill="1" applyBorder="1" applyAlignment="1">
      <alignment horizontal="center" vertical="top" wrapText="1"/>
    </xf>
    <xf numFmtId="0" fontId="1" fillId="15" borderId="1" xfId="4" applyFill="1" applyBorder="1" applyAlignment="1">
      <alignment horizontal="left" vertical="top" wrapText="1"/>
    </xf>
    <xf numFmtId="0" fontId="1" fillId="15" borderId="8" xfId="4" applyFill="1" applyBorder="1" applyAlignment="1">
      <alignment vertical="top" wrapText="1"/>
    </xf>
    <xf numFmtId="0" fontId="1" fillId="15" borderId="9" xfId="4" applyFill="1" applyBorder="1" applyAlignment="1">
      <alignment horizontal="left" vertical="top"/>
    </xf>
    <xf numFmtId="0" fontId="1" fillId="15" borderId="9" xfId="4" applyFill="1" applyBorder="1" applyAlignment="1">
      <alignment horizontal="center" vertical="top" wrapText="1"/>
    </xf>
    <xf numFmtId="0" fontId="1" fillId="15" borderId="9" xfId="4" applyFill="1" applyBorder="1" applyAlignment="1">
      <alignment horizontal="left" vertical="top" wrapText="1"/>
    </xf>
    <xf numFmtId="0" fontId="1" fillId="15" borderId="33" xfId="4" applyFill="1" applyBorder="1" applyAlignment="1">
      <alignment horizontal="left" vertical="top" wrapText="1"/>
    </xf>
    <xf numFmtId="0" fontId="1" fillId="0" borderId="27" xfId="4" applyBorder="1" applyAlignment="1">
      <alignment wrapText="1"/>
    </xf>
    <xf numFmtId="0" fontId="1" fillId="0" borderId="40" xfId="4" applyBorder="1" applyAlignment="1">
      <alignment vertical="top" wrapText="1"/>
    </xf>
    <xf numFmtId="0" fontId="1" fillId="0" borderId="27" xfId="0" applyFont="1" applyBorder="1" applyAlignment="1">
      <alignment horizontal="center" vertical="top" wrapText="1"/>
    </xf>
    <xf numFmtId="0" fontId="1" fillId="0" borderId="41" xfId="4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11" borderId="6" xfId="0" applyFont="1" applyFill="1" applyBorder="1" applyAlignment="1">
      <alignment horizontal="left" vertical="top"/>
    </xf>
    <xf numFmtId="0" fontId="1" fillId="0" borderId="41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11" borderId="1" xfId="0" applyFont="1" applyFill="1" applyBorder="1" applyAlignment="1">
      <alignment horizontal="left" vertical="top"/>
    </xf>
    <xf numFmtId="0" fontId="1" fillId="11" borderId="27" xfId="0" applyFont="1" applyFill="1" applyBorder="1" applyAlignment="1">
      <alignment horizontal="center" vertical="top"/>
    </xf>
    <xf numFmtId="0" fontId="1" fillId="11" borderId="6" xfId="4" applyFill="1" applyBorder="1" applyAlignment="1">
      <alignment vertical="top" wrapText="1"/>
    </xf>
    <xf numFmtId="0" fontId="1" fillId="11" borderId="27" xfId="0" applyFont="1" applyFill="1" applyBorder="1" applyAlignment="1">
      <alignment vertical="top" wrapText="1"/>
    </xf>
    <xf numFmtId="0" fontId="1" fillId="11" borderId="38" xfId="0" applyFont="1" applyFill="1" applyBorder="1" applyAlignment="1">
      <alignment horizontal="center" vertical="top" wrapText="1"/>
    </xf>
    <xf numFmtId="0" fontId="1" fillId="11" borderId="27" xfId="0" applyFont="1" applyFill="1" applyBorder="1" applyAlignment="1">
      <alignment horizontal="left" vertical="top"/>
    </xf>
    <xf numFmtId="0" fontId="1" fillId="11" borderId="6" xfId="4" applyFill="1" applyBorder="1" applyAlignment="1">
      <alignment horizontal="left" vertical="top"/>
    </xf>
    <xf numFmtId="0" fontId="1" fillId="11" borderId="6" xfId="0" applyFont="1" applyFill="1" applyBorder="1" applyAlignment="1">
      <alignment horizontal="center" vertical="top"/>
    </xf>
    <xf numFmtId="0" fontId="1" fillId="11" borderId="6" xfId="0" applyFont="1" applyFill="1" applyBorder="1" applyAlignment="1">
      <alignment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/>
    </xf>
    <xf numFmtId="0" fontId="1" fillId="11" borderId="39" xfId="0" applyFont="1" applyFill="1" applyBorder="1" applyAlignment="1">
      <alignment horizontal="center" vertical="top" wrapText="1"/>
    </xf>
    <xf numFmtId="0" fontId="35" fillId="0" borderId="6" xfId="4" applyFont="1" applyBorder="1" applyAlignment="1">
      <alignment vertical="top" wrapText="1"/>
    </xf>
    <xf numFmtId="0" fontId="35" fillId="0" borderId="30" xfId="0" applyFont="1" applyBorder="1" applyAlignment="1">
      <alignment vertical="top"/>
    </xf>
    <xf numFmtId="0" fontId="35" fillId="0" borderId="27" xfId="4" applyFont="1" applyBorder="1" applyAlignment="1">
      <alignment vertical="top" wrapText="1"/>
    </xf>
    <xf numFmtId="0" fontId="1" fillId="16" borderId="6" xfId="0" applyFont="1" applyFill="1" applyBorder="1" applyAlignment="1">
      <alignment horizontal="left" vertical="top"/>
    </xf>
    <xf numFmtId="0" fontId="2" fillId="16" borderId="27" xfId="0" applyFont="1" applyFill="1" applyBorder="1" applyAlignment="1">
      <alignment vertical="top" wrapText="1"/>
    </xf>
    <xf numFmtId="0" fontId="1" fillId="16" borderId="31" xfId="0" applyFont="1" applyFill="1" applyBorder="1" applyAlignment="1">
      <alignment horizontal="center" vertical="top"/>
    </xf>
    <xf numFmtId="0" fontId="1" fillId="16" borderId="27" xfId="4" applyFill="1" applyBorder="1" applyAlignment="1">
      <alignment vertical="top" wrapText="1"/>
    </xf>
    <xf numFmtId="0" fontId="1" fillId="16" borderId="34" xfId="4" applyFill="1" applyBorder="1" applyAlignment="1">
      <alignment vertical="top" wrapText="1"/>
    </xf>
    <xf numFmtId="0" fontId="2" fillId="16" borderId="27" xfId="4" applyFont="1" applyFill="1" applyBorder="1" applyAlignment="1">
      <alignment horizontal="center" wrapText="1"/>
    </xf>
    <xf numFmtId="0" fontId="1" fillId="16" borderId="27" xfId="4" applyFill="1" applyBorder="1" applyAlignment="1">
      <alignment horizontal="left" vertical="top"/>
    </xf>
    <xf numFmtId="0" fontId="1" fillId="16" borderId="27" xfId="4" applyFill="1" applyBorder="1" applyAlignment="1">
      <alignment horizontal="left" wrapText="1"/>
    </xf>
    <xf numFmtId="0" fontId="2" fillId="16" borderId="6" xfId="0" applyFont="1" applyFill="1" applyBorder="1" applyAlignment="1">
      <alignment vertical="top" wrapText="1"/>
    </xf>
    <xf numFmtId="0" fontId="2" fillId="16" borderId="32" xfId="0" applyFont="1" applyFill="1" applyBorder="1" applyAlignment="1">
      <alignment horizontal="center" vertical="top"/>
    </xf>
    <xf numFmtId="0" fontId="5" fillId="16" borderId="6" xfId="0" applyFont="1" applyFill="1" applyBorder="1" applyAlignment="1">
      <alignment vertical="top" wrapText="1"/>
    </xf>
    <xf numFmtId="0" fontId="1" fillId="16" borderId="35" xfId="4" applyFill="1" applyBorder="1" applyAlignment="1">
      <alignment vertical="top" wrapText="1"/>
    </xf>
    <xf numFmtId="0" fontId="44" fillId="16" borderId="6" xfId="4" applyFont="1" applyFill="1" applyBorder="1" applyAlignment="1">
      <alignment horizontal="center" wrapText="1"/>
    </xf>
    <xf numFmtId="0" fontId="2" fillId="16" borderId="6" xfId="4" applyFont="1" applyFill="1" applyBorder="1" applyAlignment="1">
      <alignment horizontal="center" wrapText="1"/>
    </xf>
    <xf numFmtId="0" fontId="42" fillId="16" borderId="6" xfId="5" applyFont="1" applyFill="1" applyBorder="1" applyAlignment="1" applyProtection="1">
      <alignment horizontal="left" wrapText="1"/>
    </xf>
    <xf numFmtId="0" fontId="1" fillId="16" borderId="6" xfId="4" applyFill="1" applyBorder="1" applyAlignment="1">
      <alignment horizontal="left" wrapText="1"/>
    </xf>
    <xf numFmtId="0" fontId="1" fillId="16" borderId="1" xfId="0" applyFont="1" applyFill="1" applyBorder="1" applyAlignment="1">
      <alignment horizontal="left" vertical="top"/>
    </xf>
    <xf numFmtId="0" fontId="2" fillId="16" borderId="1" xfId="0" applyFont="1" applyFill="1" applyBorder="1" applyAlignment="1">
      <alignment vertical="top" wrapText="1"/>
    </xf>
    <xf numFmtId="0" fontId="2" fillId="16" borderId="11" xfId="0" applyFont="1" applyFill="1" applyBorder="1" applyAlignment="1">
      <alignment horizontal="center" vertical="top"/>
    </xf>
    <xf numFmtId="0" fontId="5" fillId="16" borderId="1" xfId="0" applyFont="1" applyFill="1" applyBorder="1" applyAlignment="1">
      <alignment vertical="top" wrapText="1"/>
    </xf>
    <xf numFmtId="0" fontId="1" fillId="16" borderId="36" xfId="4" applyFill="1" applyBorder="1" applyAlignment="1">
      <alignment vertical="top" wrapText="1"/>
    </xf>
    <xf numFmtId="0" fontId="44" fillId="16" borderId="1" xfId="4" applyFont="1" applyFill="1" applyBorder="1" applyAlignment="1">
      <alignment horizontal="center" wrapText="1"/>
    </xf>
    <xf numFmtId="0" fontId="2" fillId="16" borderId="1" xfId="4" applyFont="1" applyFill="1" applyBorder="1" applyAlignment="1">
      <alignment horizontal="center" wrapText="1"/>
    </xf>
    <xf numFmtId="0" fontId="42" fillId="16" borderId="1" xfId="5" applyFont="1" applyFill="1" applyBorder="1" applyAlignment="1" applyProtection="1">
      <alignment horizontal="left" wrapText="1"/>
    </xf>
    <xf numFmtId="0" fontId="1" fillId="16" borderId="1" xfId="4" applyFill="1" applyBorder="1" applyAlignment="1">
      <alignment horizontal="left" wrapText="1"/>
    </xf>
    <xf numFmtId="0" fontId="34" fillId="16" borderId="32" xfId="0" applyFont="1" applyFill="1" applyBorder="1" applyAlignment="1">
      <alignment horizontal="left" vertical="top"/>
    </xf>
    <xf numFmtId="0" fontId="44" fillId="16" borderId="6" xfId="0" applyFont="1" applyFill="1" applyBorder="1" applyAlignment="1">
      <alignment vertical="top" wrapText="1"/>
    </xf>
    <xf numFmtId="0" fontId="44" fillId="16" borderId="27" xfId="0" applyFont="1" applyFill="1" applyBorder="1" applyAlignment="1">
      <alignment horizontal="center" vertical="top"/>
    </xf>
    <xf numFmtId="0" fontId="45" fillId="16" borderId="10" xfId="0" applyFont="1" applyFill="1" applyBorder="1" applyAlignment="1">
      <alignment vertical="top" wrapText="1"/>
    </xf>
    <xf numFmtId="0" fontId="34" fillId="16" borderId="33" xfId="4" applyFont="1" applyFill="1" applyBorder="1" applyAlignment="1">
      <alignment vertical="top" wrapText="1"/>
    </xf>
    <xf numFmtId="0" fontId="44" fillId="16" borderId="0" xfId="4" applyFont="1" applyFill="1" applyBorder="1" applyAlignment="1">
      <alignment horizontal="center" wrapText="1"/>
    </xf>
    <xf numFmtId="0" fontId="44" fillId="16" borderId="6" xfId="4" applyFont="1" applyFill="1" applyBorder="1" applyAlignment="1">
      <alignment horizontal="center" vertical="top" wrapText="1"/>
    </xf>
    <xf numFmtId="0" fontId="34" fillId="16" borderId="27" xfId="4" applyFont="1" applyFill="1" applyBorder="1" applyAlignment="1">
      <alignment horizontal="left" vertical="top"/>
    </xf>
    <xf numFmtId="0" fontId="34" fillId="16" borderId="6" xfId="4" applyFont="1" applyFill="1" applyBorder="1" applyAlignment="1">
      <alignment horizontal="center" vertical="top" wrapText="1"/>
    </xf>
    <xf numFmtId="0" fontId="34" fillId="16" borderId="1" xfId="0" applyFont="1" applyFill="1" applyBorder="1" applyAlignment="1">
      <alignment horizontal="left" vertical="top"/>
    </xf>
    <xf numFmtId="0" fontId="44" fillId="16" borderId="1" xfId="0" applyFont="1" applyFill="1" applyBorder="1" applyAlignment="1">
      <alignment horizontal="center" vertical="top"/>
    </xf>
    <xf numFmtId="0" fontId="34" fillId="16" borderId="1" xfId="4" applyFont="1" applyFill="1" applyBorder="1" applyAlignment="1">
      <alignment vertical="top" wrapText="1"/>
    </xf>
    <xf numFmtId="0" fontId="46" fillId="16" borderId="6" xfId="5" applyFont="1" applyFill="1" applyBorder="1" applyAlignment="1" applyProtection="1">
      <alignment horizontal="left" wrapText="1"/>
    </xf>
    <xf numFmtId="0" fontId="44" fillId="16" borderId="27" xfId="0" applyFont="1" applyFill="1" applyBorder="1" applyAlignment="1">
      <alignment vertical="top" wrapText="1"/>
    </xf>
    <xf numFmtId="0" fontId="34" fillId="16" borderId="31" xfId="0" applyFont="1" applyFill="1" applyBorder="1" applyAlignment="1">
      <alignment horizontal="center" vertical="top"/>
    </xf>
    <xf numFmtId="0" fontId="34" fillId="16" borderId="27" xfId="4" applyFont="1" applyFill="1" applyBorder="1" applyAlignment="1">
      <alignment vertical="top" wrapText="1"/>
    </xf>
    <xf numFmtId="0" fontId="34" fillId="16" borderId="34" xfId="4" applyFont="1" applyFill="1" applyBorder="1" applyAlignment="1">
      <alignment vertical="top" wrapText="1"/>
    </xf>
    <xf numFmtId="0" fontId="44" fillId="16" borderId="27" xfId="4" applyFont="1" applyFill="1" applyBorder="1" applyAlignment="1">
      <alignment horizontal="center" wrapText="1"/>
    </xf>
    <xf numFmtId="0" fontId="44" fillId="16" borderId="27" xfId="4" applyFont="1" applyFill="1" applyBorder="1" applyAlignment="1">
      <alignment horizontal="center" vertical="top" wrapText="1"/>
    </xf>
    <xf numFmtId="0" fontId="34" fillId="16" borderId="27" xfId="4" applyFont="1" applyFill="1" applyBorder="1" applyAlignment="1">
      <alignment horizontal="center" vertical="top" wrapText="1"/>
    </xf>
    <xf numFmtId="0" fontId="34" fillId="16" borderId="6" xfId="0" applyFont="1" applyFill="1" applyBorder="1" applyAlignment="1">
      <alignment horizontal="center" vertical="top"/>
    </xf>
    <xf numFmtId="0" fontId="34" fillId="16" borderId="10" xfId="4" applyFont="1" applyFill="1" applyBorder="1" applyAlignment="1">
      <alignment vertical="top" wrapText="1"/>
    </xf>
    <xf numFmtId="0" fontId="34" fillId="16" borderId="7" xfId="4" applyFont="1" applyFill="1" applyBorder="1" applyAlignment="1">
      <alignment vertical="top" wrapText="1"/>
    </xf>
    <xf numFmtId="0" fontId="34" fillId="16" borderId="6" xfId="4" applyFont="1" applyFill="1" applyBorder="1" applyAlignment="1">
      <alignment horizontal="left" vertical="top"/>
    </xf>
    <xf numFmtId="0" fontId="44" fillId="16" borderId="1" xfId="0" applyFont="1" applyFill="1" applyBorder="1" applyAlignment="1">
      <alignment vertical="top" wrapText="1"/>
    </xf>
    <xf numFmtId="0" fontId="34" fillId="16" borderId="1" xfId="0" applyFont="1" applyFill="1" applyBorder="1" applyAlignment="1">
      <alignment horizontal="center" vertical="top"/>
    </xf>
    <xf numFmtId="0" fontId="34" fillId="16" borderId="8" xfId="4" applyFont="1" applyFill="1" applyBorder="1" applyAlignment="1">
      <alignment vertical="top" wrapText="1"/>
    </xf>
    <xf numFmtId="0" fontId="44" fillId="16" borderId="1" xfId="4" applyFont="1" applyFill="1" applyBorder="1" applyAlignment="1">
      <alignment horizontal="center" vertical="top" wrapText="1"/>
    </xf>
    <xf numFmtId="0" fontId="34" fillId="16" borderId="1" xfId="4" applyFont="1" applyFill="1" applyBorder="1" applyAlignment="1">
      <alignment horizontal="left" vertical="top"/>
    </xf>
    <xf numFmtId="0" fontId="34" fillId="16" borderId="1" xfId="4" applyFont="1" applyFill="1" applyBorder="1" applyAlignment="1">
      <alignment horizontal="center" vertical="top" wrapText="1"/>
    </xf>
    <xf numFmtId="0" fontId="34" fillId="16" borderId="9" xfId="0" applyFont="1" applyFill="1" applyBorder="1" applyAlignment="1">
      <alignment vertical="top"/>
    </xf>
    <xf numFmtId="0" fontId="34" fillId="16" borderId="9" xfId="0" applyFont="1" applyFill="1" applyBorder="1" applyAlignment="1">
      <alignment horizontal="center" vertical="top"/>
    </xf>
    <xf numFmtId="0" fontId="34" fillId="16" borderId="9" xfId="4" applyFont="1" applyFill="1" applyBorder="1" applyAlignment="1">
      <alignment vertical="top" wrapText="1"/>
    </xf>
    <xf numFmtId="0" fontId="44" fillId="16" borderId="43" xfId="4" applyFont="1" applyFill="1" applyBorder="1" applyAlignment="1">
      <alignment horizontal="center" wrapText="1"/>
    </xf>
    <xf numFmtId="0" fontId="44" fillId="16" borderId="9" xfId="4" applyFont="1" applyFill="1" applyBorder="1" applyAlignment="1">
      <alignment horizontal="center" vertical="top" wrapText="1"/>
    </xf>
    <xf numFmtId="0" fontId="34" fillId="16" borderId="9" xfId="4" applyFont="1" applyFill="1" applyBorder="1" applyAlignment="1">
      <alignment horizontal="left" vertical="top"/>
    </xf>
    <xf numFmtId="0" fontId="34" fillId="16" borderId="9" xfId="4" applyFont="1" applyFill="1" applyBorder="1" applyAlignment="1">
      <alignment horizontal="center" vertical="top" wrapText="1"/>
    </xf>
    <xf numFmtId="0" fontId="34" fillId="16" borderId="14" xfId="4" applyFont="1" applyFill="1" applyBorder="1" applyAlignment="1">
      <alignment vertical="top" wrapText="1"/>
    </xf>
    <xf numFmtId="0" fontId="44" fillId="16" borderId="9" xfId="4" applyFont="1" applyFill="1" applyBorder="1" applyAlignment="1">
      <alignment horizontal="center" wrapText="1"/>
    </xf>
    <xf numFmtId="0" fontId="34" fillId="16" borderId="9" xfId="0" applyFont="1" applyFill="1" applyBorder="1" applyAlignment="1">
      <alignment horizontal="left" vertical="top"/>
    </xf>
    <xf numFmtId="0" fontId="44" fillId="16" borderId="0" xfId="4" applyFont="1" applyFill="1" applyBorder="1" applyAlignment="1">
      <alignment horizontal="center" vertical="top" wrapText="1"/>
    </xf>
    <xf numFmtId="0" fontId="1" fillId="16" borderId="32" xfId="0" applyFont="1" applyFill="1" applyBorder="1" applyAlignment="1">
      <alignment horizontal="left" vertical="top"/>
    </xf>
    <xf numFmtId="0" fontId="2" fillId="16" borderId="27" xfId="0" applyFont="1" applyFill="1" applyBorder="1" applyAlignment="1">
      <alignment horizontal="center" vertical="top"/>
    </xf>
    <xf numFmtId="0" fontId="5" fillId="16" borderId="10" xfId="0" applyFont="1" applyFill="1" applyBorder="1" applyAlignment="1">
      <alignment vertical="top" wrapText="1"/>
    </xf>
    <xf numFmtId="0" fontId="1" fillId="16" borderId="33" xfId="4" applyFont="1" applyFill="1" applyBorder="1" applyAlignment="1">
      <alignment vertical="top" wrapText="1"/>
    </xf>
    <xf numFmtId="0" fontId="2" fillId="16" borderId="0" xfId="4" applyFont="1" applyFill="1" applyBorder="1" applyAlignment="1">
      <alignment horizontal="center" vertical="top" wrapText="1"/>
    </xf>
    <xf numFmtId="0" fontId="2" fillId="16" borderId="6" xfId="4" applyFont="1" applyFill="1" applyBorder="1" applyAlignment="1">
      <alignment horizontal="center" vertical="top" wrapText="1"/>
    </xf>
    <xf numFmtId="0" fontId="1" fillId="16" borderId="27" xfId="4" applyFont="1" applyFill="1" applyBorder="1" applyAlignment="1">
      <alignment horizontal="left" vertical="top"/>
    </xf>
    <xf numFmtId="0" fontId="1" fillId="16" borderId="6" xfId="4" applyFont="1" applyFill="1" applyBorder="1" applyAlignment="1">
      <alignment horizontal="center" vertical="top" wrapText="1"/>
    </xf>
    <xf numFmtId="0" fontId="2" fillId="16" borderId="1" xfId="0" applyFont="1" applyFill="1" applyBorder="1" applyAlignment="1">
      <alignment horizontal="center" vertical="top"/>
    </xf>
    <xf numFmtId="0" fontId="1" fillId="16" borderId="1" xfId="4" applyFont="1" applyFill="1" applyBorder="1" applyAlignment="1">
      <alignment vertical="top" wrapText="1"/>
    </xf>
    <xf numFmtId="0" fontId="2" fillId="16" borderId="0" xfId="4" applyFont="1" applyFill="1" applyBorder="1" applyAlignment="1">
      <alignment horizontal="center" wrapText="1"/>
    </xf>
    <xf numFmtId="0" fontId="1" fillId="16" borderId="27" xfId="4" applyFont="1" applyFill="1" applyBorder="1" applyAlignment="1">
      <alignment vertical="top" wrapText="1"/>
    </xf>
    <xf numFmtId="0" fontId="1" fillId="16" borderId="34" xfId="4" applyFont="1" applyFill="1" applyBorder="1" applyAlignment="1">
      <alignment vertical="top" wrapText="1"/>
    </xf>
    <xf numFmtId="0" fontId="2" fillId="16" borderId="27" xfId="4" applyFont="1" applyFill="1" applyBorder="1" applyAlignment="1">
      <alignment horizontal="center" vertical="top" wrapText="1"/>
    </xf>
    <xf numFmtId="0" fontId="1" fillId="16" borderId="27" xfId="4" applyFont="1" applyFill="1" applyBorder="1" applyAlignment="1">
      <alignment horizontal="center" vertical="top" wrapText="1"/>
    </xf>
    <xf numFmtId="0" fontId="1" fillId="16" borderId="6" xfId="0" applyFont="1" applyFill="1" applyBorder="1" applyAlignment="1">
      <alignment horizontal="center" vertical="top"/>
    </xf>
    <xf numFmtId="0" fontId="1" fillId="16" borderId="10" xfId="4" applyFont="1" applyFill="1" applyBorder="1" applyAlignment="1">
      <alignment vertical="top" wrapText="1"/>
    </xf>
    <xf numFmtId="0" fontId="1" fillId="16" borderId="7" xfId="4" applyFont="1" applyFill="1" applyBorder="1" applyAlignment="1">
      <alignment vertical="top" wrapText="1"/>
    </xf>
    <xf numFmtId="0" fontId="1" fillId="16" borderId="6" xfId="4" applyFont="1" applyFill="1" applyBorder="1" applyAlignment="1">
      <alignment horizontal="left" vertical="top"/>
    </xf>
    <xf numFmtId="0" fontId="1" fillId="16" borderId="1" xfId="0" applyFont="1" applyFill="1" applyBorder="1" applyAlignment="1">
      <alignment horizontal="center" vertical="top"/>
    </xf>
    <xf numFmtId="0" fontId="1" fillId="16" borderId="8" xfId="4" applyFont="1" applyFill="1" applyBorder="1" applyAlignment="1">
      <alignment vertical="top" wrapText="1"/>
    </xf>
    <xf numFmtId="0" fontId="2" fillId="16" borderId="1" xfId="4" applyFont="1" applyFill="1" applyBorder="1" applyAlignment="1">
      <alignment horizontal="center" vertical="top" wrapText="1"/>
    </xf>
    <xf numFmtId="0" fontId="1" fillId="16" borderId="1" xfId="4" applyFont="1" applyFill="1" applyBorder="1" applyAlignment="1">
      <alignment horizontal="left" vertical="top"/>
    </xf>
    <xf numFmtId="0" fontId="1" fillId="16" borderId="1" xfId="4" applyFont="1" applyFill="1" applyBorder="1" applyAlignment="1">
      <alignment horizontal="center" vertical="top" wrapText="1"/>
    </xf>
    <xf numFmtId="0" fontId="1" fillId="16" borderId="9" xfId="0" applyFont="1" applyFill="1" applyBorder="1" applyAlignment="1">
      <alignment horizontal="left" vertical="top"/>
    </xf>
    <xf numFmtId="0" fontId="1" fillId="16" borderId="9" xfId="0" applyFont="1" applyFill="1" applyBorder="1" applyAlignment="1">
      <alignment vertical="top"/>
    </xf>
    <xf numFmtId="0" fontId="1" fillId="16" borderId="9" xfId="0" applyFont="1" applyFill="1" applyBorder="1" applyAlignment="1">
      <alignment horizontal="center" vertical="top"/>
    </xf>
    <xf numFmtId="0" fontId="1" fillId="16" borderId="9" xfId="4" applyFont="1" applyFill="1" applyBorder="1" applyAlignment="1">
      <alignment vertical="top" wrapText="1"/>
    </xf>
    <xf numFmtId="0" fontId="2" fillId="16" borderId="43" xfId="4" applyFont="1" applyFill="1" applyBorder="1" applyAlignment="1">
      <alignment horizontal="center" wrapText="1"/>
    </xf>
    <xf numFmtId="0" fontId="2" fillId="16" borderId="9" xfId="4" applyFont="1" applyFill="1" applyBorder="1" applyAlignment="1">
      <alignment horizontal="center" vertical="top" wrapText="1"/>
    </xf>
    <xf numFmtId="0" fontId="1" fillId="16" borderId="9" xfId="4" applyFont="1" applyFill="1" applyBorder="1" applyAlignment="1">
      <alignment horizontal="left" vertical="top"/>
    </xf>
    <xf numFmtId="0" fontId="1" fillId="16" borderId="9" xfId="4" applyFont="1" applyFill="1" applyBorder="1" applyAlignment="1">
      <alignment horizontal="center" vertical="top" wrapText="1"/>
    </xf>
    <xf numFmtId="0" fontId="1" fillId="16" borderId="14" xfId="4" applyFont="1" applyFill="1" applyBorder="1" applyAlignment="1">
      <alignment vertical="top" wrapText="1"/>
    </xf>
    <xf numFmtId="0" fontId="2" fillId="16" borderId="9" xfId="4" applyFont="1" applyFill="1" applyBorder="1" applyAlignment="1">
      <alignment horizontal="center" wrapText="1"/>
    </xf>
    <xf numFmtId="0" fontId="15" fillId="3" borderId="23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top" wrapText="1"/>
    </xf>
    <xf numFmtId="0" fontId="16" fillId="3" borderId="21" xfId="0" applyFont="1" applyFill="1" applyBorder="1" applyAlignment="1">
      <alignment horizontal="center" vertical="top" wrapText="1"/>
    </xf>
    <xf numFmtId="0" fontId="16" fillId="3" borderId="22" xfId="0" applyFont="1" applyFill="1" applyBorder="1" applyAlignment="1">
      <alignment horizontal="center" vertical="top" wrapText="1"/>
    </xf>
    <xf numFmtId="0" fontId="16" fillId="3" borderId="17" xfId="0" applyFont="1" applyFill="1" applyBorder="1" applyAlignment="1">
      <alignment horizontal="center" vertical="top" wrapText="1"/>
    </xf>
    <xf numFmtId="0" fontId="16" fillId="3" borderId="23" xfId="0" applyFont="1" applyFill="1" applyBorder="1" applyAlignment="1">
      <alignment horizontal="center" vertical="top"/>
    </xf>
    <xf numFmtId="0" fontId="16" fillId="3" borderId="21" xfId="0" applyFont="1" applyFill="1" applyBorder="1" applyAlignment="1">
      <alignment horizontal="center" vertical="top"/>
    </xf>
    <xf numFmtId="0" fontId="16" fillId="3" borderId="22" xfId="0" applyFont="1" applyFill="1" applyBorder="1" applyAlignment="1">
      <alignment horizontal="center" vertical="top"/>
    </xf>
    <xf numFmtId="0" fontId="16" fillId="3" borderId="17" xfId="0" applyFont="1" applyFill="1" applyBorder="1" applyAlignment="1">
      <alignment horizontal="center" vertical="top"/>
    </xf>
    <xf numFmtId="0" fontId="18" fillId="0" borderId="23" xfId="0" applyFont="1" applyBorder="1" applyAlignment="1">
      <alignment horizontal="left" vertical="top" wrapText="1"/>
    </xf>
    <xf numFmtId="0" fontId="18" fillId="0" borderId="21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18" fillId="0" borderId="22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6">
    <cellStyle name="Hyperlink" xfId="5" builtinId="8"/>
    <cellStyle name="Normal" xfId="0" builtinId="0"/>
    <cellStyle name="Normal 10" xfId="4" xr:uid="{00000000-0005-0000-0000-000002000000}"/>
    <cellStyle name="Normal 2" xfId="1" xr:uid="{00000000-0005-0000-0000-000003000000}"/>
    <cellStyle name="Normal 2 2" xfId="2" xr:uid="{00000000-0005-0000-0000-000004000000}"/>
    <cellStyle name="Normal 4" xfId="3" xr:uid="{00000000-0005-0000-0000-000005000000}"/>
  </cellStyles>
  <dxfs count="0"/>
  <tableStyles count="0" defaultTableStyle="TableStyleMedium9" defaultPivotStyle="PivotStyleLight16"/>
  <colors>
    <mruColors>
      <color rgb="FFFF00FF"/>
      <color rgb="FF0000FF"/>
      <color rgb="FFFF0000"/>
      <color rgb="FF007DC3"/>
      <color rgb="FF615D9A"/>
      <color rgb="FF5C8727"/>
      <color rgb="FF38939B"/>
      <color rgb="FFD18316"/>
      <color rgb="FFA94E91"/>
      <color rgb="FF4D4D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1400737</xdr:colOff>
      <xdr:row>26</xdr:row>
      <xdr:rowOff>134472</xdr:rowOff>
    </xdr:from>
    <xdr:to>
      <xdr:col>3</xdr:col>
      <xdr:colOff>1165412</xdr:colOff>
      <xdr:row>38</xdr:row>
      <xdr:rowOff>100853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305737" y="5479678"/>
          <a:ext cx="3406587" cy="1848969"/>
        </a:xfrm>
        <a:prstGeom prst="rect">
          <a:avLst/>
        </a:prstGeom>
        <a:solidFill>
          <a:srgbClr val="EFF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CQ/MQ changes:</a:t>
          </a:r>
        </a:p>
        <a:p>
          <a:r>
            <a:rPr lang="en-US" sz="1100" b="1"/>
            <a:t>- Provide</a:t>
          </a:r>
          <a:r>
            <a:rPr lang="en-US" sz="1100" b="1" baseline="0"/>
            <a:t> all fields</a:t>
          </a:r>
          <a:endParaRPr lang="en-US" sz="1100" b="1"/>
        </a:p>
        <a:p>
          <a:endParaRPr lang="en-US" sz="1100" b="1"/>
        </a:p>
        <a:p>
          <a:r>
            <a:rPr lang="en-US" sz="1100" b="1"/>
            <a:t>Dataloads:</a:t>
          </a:r>
        </a:p>
        <a:p>
          <a:r>
            <a:rPr lang="en-US" sz="1100" b="1" baseline="0"/>
            <a:t>- All fields except MID</a:t>
          </a:r>
        </a:p>
        <a:p>
          <a:endParaRPr lang="en-US" sz="1100" b="1" baseline="0"/>
        </a:p>
        <a:p>
          <a:r>
            <a:rPr lang="en-US" sz="1100" b="1" baseline="0"/>
            <a:t>Target Audience:</a:t>
          </a:r>
        </a:p>
        <a:p>
          <a:r>
            <a:rPr lang="en-US" sz="1100" b="1" baseline="0"/>
            <a:t>Providing information on the typical demographic or customer that will take the survey helps our vendors better word and phrase translations.</a:t>
          </a:r>
        </a:p>
      </xdr:txBody>
    </xdr:sp>
    <xdr:clientData/>
  </xdr:twoCellAnchor>
  <xdr:twoCellAnchor editAs="oneCell">
    <xdr:from>
      <xdr:col>5</xdr:col>
      <xdr:colOff>2061884</xdr:colOff>
      <xdr:row>0</xdr:row>
      <xdr:rowOff>201707</xdr:rowOff>
    </xdr:from>
    <xdr:to>
      <xdr:col>5</xdr:col>
      <xdr:colOff>3262034</xdr:colOff>
      <xdr:row>3</xdr:row>
      <xdr:rowOff>197595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8884" y="201707"/>
          <a:ext cx="1200150" cy="6570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3914776</xdr:colOff>
      <xdr:row>0</xdr:row>
      <xdr:rowOff>76200</xdr:rowOff>
    </xdr:from>
    <xdr:to>
      <xdr:col>8</xdr:col>
      <xdr:colOff>1</xdr:colOff>
      <xdr:row>0</xdr:row>
      <xdr:rowOff>733235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1" y="76200"/>
          <a:ext cx="1200150" cy="657035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27</xdr:row>
      <xdr:rowOff>47625</xdr:rowOff>
    </xdr:from>
    <xdr:to>
      <xdr:col>3</xdr:col>
      <xdr:colOff>189973</xdr:colOff>
      <xdr:row>39</xdr:row>
      <xdr:rowOff>95016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5" y="5095875"/>
          <a:ext cx="4219048" cy="1876191"/>
        </a:xfrm>
        <a:prstGeom prst="rect">
          <a:avLst/>
        </a:prstGeom>
      </xdr:spPr>
    </xdr:pic>
    <xdr:clientData/>
  </xdr:twoCellAnchor>
  <xdr:twoCellAnchor editAs="oneCell">
    <xdr:from>
      <xdr:col>5</xdr:col>
      <xdr:colOff>142302</xdr:colOff>
      <xdr:row>27</xdr:row>
      <xdr:rowOff>53142</xdr:rowOff>
    </xdr:from>
    <xdr:to>
      <xdr:col>6</xdr:col>
      <xdr:colOff>485776</xdr:colOff>
      <xdr:row>37</xdr:row>
      <xdr:rowOff>137144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6877" y="5101392"/>
          <a:ext cx="4305874" cy="16080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1952626</xdr:colOff>
      <xdr:row>0</xdr:row>
      <xdr:rowOff>83343</xdr:rowOff>
    </xdr:from>
    <xdr:to>
      <xdr:col>8</xdr:col>
      <xdr:colOff>3214687</xdr:colOff>
      <xdr:row>3</xdr:row>
      <xdr:rowOff>167053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9720" y="83343"/>
          <a:ext cx="1262061" cy="6909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2149928</xdr:colOff>
      <xdr:row>0</xdr:row>
      <xdr:rowOff>54428</xdr:rowOff>
    </xdr:from>
    <xdr:to>
      <xdr:col>9</xdr:col>
      <xdr:colOff>141968</xdr:colOff>
      <xdr:row>3</xdr:row>
      <xdr:rowOff>130294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49" y="54428"/>
          <a:ext cx="1526723" cy="6818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2149928</xdr:colOff>
      <xdr:row>0</xdr:row>
      <xdr:rowOff>54428</xdr:rowOff>
    </xdr:from>
    <xdr:to>
      <xdr:col>9</xdr:col>
      <xdr:colOff>145143</xdr:colOff>
      <xdr:row>3</xdr:row>
      <xdr:rowOff>130294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B6936-99CC-4E7E-A2FB-4FF2143D4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2853" y="54428"/>
          <a:ext cx="1709965" cy="6759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2149928</xdr:colOff>
      <xdr:row>0</xdr:row>
      <xdr:rowOff>54428</xdr:rowOff>
    </xdr:from>
    <xdr:to>
      <xdr:col>9</xdr:col>
      <xdr:colOff>148318</xdr:colOff>
      <xdr:row>3</xdr:row>
      <xdr:rowOff>130294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DD636-61D1-4C12-97A5-794B5AA9A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9928" y="54428"/>
          <a:ext cx="1541690" cy="675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sz="1400" b="1">
            <a:solidFill>
              <a:schemeClr val="dk1"/>
            </a:solidFill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615D9A"/>
    <pageSetUpPr fitToPage="1"/>
  </sheetPr>
  <dimension ref="A1:F26"/>
  <sheetViews>
    <sheetView showGridLines="0" zoomScale="85" zoomScaleNormal="85" workbookViewId="0"/>
  </sheetViews>
  <sheetFormatPr baseColWidth="10" defaultColWidth="23.5" defaultRowHeight="12" customHeight="1" x14ac:dyDescent="0.15"/>
  <cols>
    <col min="1" max="1" width="28.5" style="2" customWidth="1"/>
    <col min="2" max="2" width="34.83203125" style="2" customWidth="1"/>
    <col min="3" max="3" width="19.83203125" style="2" customWidth="1"/>
    <col min="4" max="4" width="20.5" style="2" customWidth="1"/>
    <col min="5" max="5" width="50.5" style="2" customWidth="1"/>
    <col min="6" max="6" width="49.33203125" style="2" customWidth="1"/>
    <col min="7" max="16384" width="23.5" style="2"/>
  </cols>
  <sheetData>
    <row r="1" spans="1:6" ht="19" thickBot="1" x14ac:dyDescent="0.2">
      <c r="A1" s="32" t="s">
        <v>0</v>
      </c>
      <c r="B1" s="72" t="str">
        <f>'Model Qsts'!C1</f>
        <v>VA Main V2</v>
      </c>
      <c r="C1" s="13"/>
      <c r="D1" s="87" t="s">
        <v>1</v>
      </c>
    </row>
    <row r="2" spans="1:6" ht="17" thickBot="1" x14ac:dyDescent="0.2">
      <c r="A2" s="33" t="s">
        <v>2</v>
      </c>
      <c r="B2" s="24" t="s">
        <v>3</v>
      </c>
      <c r="C2" s="11"/>
      <c r="D2" s="11"/>
    </row>
    <row r="3" spans="1:6" ht="17" thickBot="1" x14ac:dyDescent="0.2">
      <c r="A3" s="33" t="s">
        <v>4</v>
      </c>
      <c r="B3" s="24"/>
      <c r="C3" s="11"/>
      <c r="D3" s="11"/>
    </row>
    <row r="4" spans="1:6" ht="17" thickBot="1" x14ac:dyDescent="0.2">
      <c r="A4" s="33" t="s">
        <v>5</v>
      </c>
      <c r="B4" s="24"/>
      <c r="C4" s="11"/>
      <c r="D4" s="11"/>
    </row>
    <row r="5" spans="1:6" ht="18" customHeight="1" thickBot="1" x14ac:dyDescent="0.2">
      <c r="A5" s="12"/>
    </row>
    <row r="6" spans="1:6" ht="18" thickBot="1" x14ac:dyDescent="0.2">
      <c r="A6" s="31" t="s">
        <v>6</v>
      </c>
      <c r="B6" s="31" t="s">
        <v>7</v>
      </c>
      <c r="C6" s="31" t="s">
        <v>8</v>
      </c>
      <c r="D6" s="31" t="s">
        <v>9</v>
      </c>
      <c r="E6" s="31" t="s">
        <v>10</v>
      </c>
      <c r="F6" s="31" t="s">
        <v>11</v>
      </c>
    </row>
    <row r="7" spans="1:6" ht="15.75" customHeight="1" x14ac:dyDescent="0.15">
      <c r="A7" s="25"/>
      <c r="B7" s="85"/>
      <c r="C7" s="85"/>
      <c r="D7" s="25"/>
      <c r="E7" s="25"/>
      <c r="F7" s="25"/>
    </row>
    <row r="8" spans="1:6" ht="15.75" customHeight="1" x14ac:dyDescent="0.15">
      <c r="A8" s="18"/>
      <c r="B8" s="86"/>
      <c r="C8" s="86"/>
      <c r="D8" s="18"/>
      <c r="E8" s="18"/>
      <c r="F8" s="18"/>
    </row>
    <row r="9" spans="1:6" ht="15.75" customHeight="1" x14ac:dyDescent="0.15">
      <c r="A9" s="18"/>
      <c r="B9" s="86"/>
      <c r="C9" s="86"/>
      <c r="D9" s="18"/>
      <c r="E9" s="18"/>
      <c r="F9" s="18"/>
    </row>
    <row r="10" spans="1:6" ht="15.75" customHeight="1" x14ac:dyDescent="0.15">
      <c r="A10" s="18"/>
      <c r="B10" s="86"/>
      <c r="C10" s="86"/>
      <c r="D10" s="18"/>
      <c r="E10" s="18"/>
      <c r="F10" s="18"/>
    </row>
    <row r="11" spans="1:6" ht="15.75" customHeight="1" x14ac:dyDescent="0.15">
      <c r="A11" s="18"/>
      <c r="B11" s="86"/>
      <c r="C11" s="86"/>
      <c r="D11" s="18"/>
      <c r="E11" s="18"/>
      <c r="F11" s="18"/>
    </row>
    <row r="12" spans="1:6" ht="15.75" customHeight="1" x14ac:dyDescent="0.15">
      <c r="A12" s="18"/>
      <c r="B12" s="86"/>
      <c r="C12" s="86"/>
      <c r="D12" s="18"/>
      <c r="E12" s="18"/>
      <c r="F12" s="18"/>
    </row>
    <row r="13" spans="1:6" ht="15.75" customHeight="1" x14ac:dyDescent="0.15">
      <c r="A13" s="18"/>
      <c r="B13" s="86"/>
      <c r="C13" s="86"/>
      <c r="D13" s="18"/>
      <c r="E13" s="18"/>
      <c r="F13" s="18"/>
    </row>
    <row r="14" spans="1:6" ht="15.75" customHeight="1" x14ac:dyDescent="0.15">
      <c r="A14" s="18"/>
      <c r="B14" s="86"/>
      <c r="C14" s="86"/>
      <c r="D14" s="18"/>
      <c r="E14" s="18"/>
      <c r="F14" s="18"/>
    </row>
    <row r="15" spans="1:6" ht="15.75" customHeight="1" x14ac:dyDescent="0.15">
      <c r="A15" s="18"/>
      <c r="B15" s="86"/>
      <c r="C15" s="86"/>
      <c r="D15" s="18"/>
      <c r="E15" s="18"/>
      <c r="F15" s="18"/>
    </row>
    <row r="16" spans="1:6" ht="15.75" customHeight="1" x14ac:dyDescent="0.15">
      <c r="A16" s="18"/>
      <c r="B16" s="86"/>
      <c r="C16" s="86"/>
      <c r="D16" s="18"/>
      <c r="E16" s="18"/>
      <c r="F16" s="18"/>
    </row>
    <row r="17" spans="1:6" ht="15.75" customHeight="1" x14ac:dyDescent="0.15">
      <c r="A17" s="18"/>
      <c r="B17" s="86"/>
      <c r="C17" s="86"/>
      <c r="D17" s="18"/>
      <c r="E17" s="18"/>
      <c r="F17" s="18"/>
    </row>
    <row r="18" spans="1:6" ht="15.75" customHeight="1" x14ac:dyDescent="0.15">
      <c r="A18" s="18"/>
      <c r="B18" s="86"/>
      <c r="C18" s="86"/>
      <c r="D18" s="18"/>
      <c r="E18" s="18"/>
      <c r="F18" s="18"/>
    </row>
    <row r="19" spans="1:6" ht="15.75" customHeight="1" x14ac:dyDescent="0.15">
      <c r="A19" s="18"/>
      <c r="B19" s="86"/>
      <c r="C19" s="86"/>
      <c r="D19" s="18"/>
      <c r="E19" s="18"/>
      <c r="F19" s="18"/>
    </row>
    <row r="20" spans="1:6" ht="15.75" customHeight="1" x14ac:dyDescent="0.15">
      <c r="A20" s="18"/>
      <c r="B20" s="86"/>
      <c r="C20" s="86"/>
      <c r="D20" s="18"/>
      <c r="E20" s="18"/>
      <c r="F20" s="18"/>
    </row>
    <row r="21" spans="1:6" ht="15.75" customHeight="1" x14ac:dyDescent="0.15">
      <c r="A21" s="18"/>
      <c r="B21" s="86"/>
      <c r="C21" s="86"/>
      <c r="D21" s="18"/>
      <c r="E21" s="18"/>
      <c r="F21" s="18"/>
    </row>
    <row r="22" spans="1:6" ht="15.75" customHeight="1" x14ac:dyDescent="0.15">
      <c r="A22" s="18"/>
      <c r="B22" s="86"/>
      <c r="C22" s="86"/>
      <c r="D22" s="18"/>
      <c r="E22" s="18"/>
      <c r="F22" s="18"/>
    </row>
    <row r="23" spans="1:6" ht="15.75" customHeight="1" x14ac:dyDescent="0.15">
      <c r="A23" s="18"/>
      <c r="B23" s="86"/>
      <c r="C23" s="86"/>
      <c r="D23" s="18"/>
      <c r="E23" s="18"/>
      <c r="F23" s="18"/>
    </row>
    <row r="24" spans="1:6" ht="15.75" customHeight="1" x14ac:dyDescent="0.15">
      <c r="A24" s="18"/>
      <c r="B24" s="86"/>
      <c r="C24" s="86"/>
      <c r="D24" s="18"/>
      <c r="E24" s="18"/>
      <c r="F24" s="18"/>
    </row>
    <row r="25" spans="1:6" ht="15.75" customHeight="1" x14ac:dyDescent="0.15">
      <c r="A25" s="18"/>
      <c r="B25" s="86"/>
      <c r="C25" s="86"/>
      <c r="D25" s="18"/>
      <c r="E25" s="18"/>
      <c r="F25" s="18"/>
    </row>
    <row r="26" spans="1:6" ht="15.75" customHeight="1" x14ac:dyDescent="0.15">
      <c r="A26" s="18"/>
      <c r="B26" s="86"/>
      <c r="C26" s="86"/>
      <c r="D26" s="18"/>
      <c r="E26" s="18"/>
      <c r="F26" s="18"/>
    </row>
  </sheetData>
  <phoneticPr fontId="0" type="noConversion"/>
  <dataValidations count="1">
    <dataValidation type="list" allowBlank="1" showInputMessage="1" showErrorMessage="1" sqref="B2:B4" xr:uid="{00000000-0002-0000-0000-000000000000}">
      <formula1>custom_text</formula1>
    </dataValidation>
  </dataValidations>
  <pageMargins left="0.5" right="0.5" top="0.5" bottom="0.5" header="0.5" footer="0.5"/>
  <pageSetup scale="61" orientation="landscape" r:id="rId1"/>
  <headerFooter alignWithMargins="0">
    <oddFooter>&amp;RForeSee Results - Confidential and Proprietary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5C8727"/>
    <pageSetUpPr fitToPage="1"/>
  </sheetPr>
  <dimension ref="B1:H43"/>
  <sheetViews>
    <sheetView showGridLines="0" showRowColHeaders="0" topLeftCell="A14" zoomScaleNormal="100" workbookViewId="0">
      <selection activeCell="C54" sqref="C54"/>
    </sheetView>
  </sheetViews>
  <sheetFormatPr baseColWidth="10" defaultColWidth="9.1640625" defaultRowHeight="12" customHeight="1" x14ac:dyDescent="0.15"/>
  <cols>
    <col min="1" max="1" width="12" style="2" customWidth="1"/>
    <col min="2" max="2" width="7" style="2" customWidth="1"/>
    <col min="3" max="3" width="63" style="2" customWidth="1"/>
    <col min="4" max="4" width="5.33203125" style="2" customWidth="1"/>
    <col min="5" max="5" width="4.5" style="2" customWidth="1"/>
    <col min="6" max="6" width="59.5" style="2" customWidth="1"/>
    <col min="7" max="7" width="8.1640625" style="2" customWidth="1"/>
    <col min="8" max="8" width="9.1640625" style="2" customWidth="1"/>
    <col min="9" max="16384" width="9.1640625" style="2"/>
  </cols>
  <sheetData>
    <row r="1" spans="2:8" ht="64.5" customHeight="1" thickBot="1" x14ac:dyDescent="0.2"/>
    <row r="2" spans="2:8" ht="12" customHeight="1" x14ac:dyDescent="0.15">
      <c r="B2" s="612" t="s">
        <v>12</v>
      </c>
      <c r="C2" s="613"/>
      <c r="D2" s="613"/>
      <c r="E2" s="613"/>
      <c r="F2" s="613"/>
      <c r="G2" s="613"/>
      <c r="H2" s="614"/>
    </row>
    <row r="3" spans="2:8" ht="13" thickBot="1" x14ac:dyDescent="0.2">
      <c r="B3" s="615"/>
      <c r="C3" s="616"/>
      <c r="D3" s="616"/>
      <c r="E3" s="616"/>
      <c r="F3" s="616"/>
      <c r="G3" s="616"/>
      <c r="H3" s="617"/>
    </row>
    <row r="4" spans="2:8" ht="12" customHeight="1" x14ac:dyDescent="0.15">
      <c r="B4" s="12"/>
      <c r="H4" s="5"/>
    </row>
    <row r="5" spans="2:8" ht="12" customHeight="1" thickBot="1" x14ac:dyDescent="0.2">
      <c r="B5" s="12"/>
      <c r="H5" s="5"/>
    </row>
    <row r="6" spans="2:8" ht="12" customHeight="1" x14ac:dyDescent="0.15">
      <c r="B6" s="12"/>
      <c r="C6" s="618" t="s">
        <v>13</v>
      </c>
      <c r="D6" s="619"/>
      <c r="F6" s="622" t="s">
        <v>14</v>
      </c>
      <c r="G6" s="623"/>
      <c r="H6" s="5"/>
    </row>
    <row r="7" spans="2:8" ht="12" customHeight="1" thickBot="1" x14ac:dyDescent="0.2">
      <c r="B7" s="12"/>
      <c r="C7" s="620"/>
      <c r="D7" s="621"/>
      <c r="F7" s="624"/>
      <c r="G7" s="625"/>
      <c r="H7" s="5"/>
    </row>
    <row r="8" spans="2:8" ht="12" customHeight="1" x14ac:dyDescent="0.15">
      <c r="B8" s="12"/>
      <c r="C8" s="626" t="s">
        <v>15</v>
      </c>
      <c r="D8" s="627"/>
      <c r="F8" s="626" t="s">
        <v>16</v>
      </c>
      <c r="G8" s="627" t="s">
        <v>17</v>
      </c>
      <c r="H8" s="5"/>
    </row>
    <row r="9" spans="2:8" ht="12" customHeight="1" x14ac:dyDescent="0.15">
      <c r="B9" s="12"/>
      <c r="C9" s="628"/>
      <c r="D9" s="629"/>
      <c r="F9" s="628" t="s">
        <v>17</v>
      </c>
      <c r="G9" s="629" t="s">
        <v>17</v>
      </c>
      <c r="H9" s="5"/>
    </row>
    <row r="10" spans="2:8" ht="12" customHeight="1" x14ac:dyDescent="0.15">
      <c r="B10" s="12"/>
      <c r="C10" s="628"/>
      <c r="D10" s="629"/>
      <c r="F10" s="628" t="s">
        <v>17</v>
      </c>
      <c r="G10" s="629" t="s">
        <v>17</v>
      </c>
      <c r="H10" s="5"/>
    </row>
    <row r="11" spans="2:8" ht="12" customHeight="1" x14ac:dyDescent="0.15">
      <c r="B11" s="12"/>
      <c r="C11" s="628"/>
      <c r="D11" s="629"/>
      <c r="F11" s="628" t="s">
        <v>17</v>
      </c>
      <c r="G11" s="629" t="s">
        <v>17</v>
      </c>
      <c r="H11" s="5"/>
    </row>
    <row r="12" spans="2:8" ht="12" customHeight="1" x14ac:dyDescent="0.15">
      <c r="B12" s="12"/>
      <c r="C12" s="628"/>
      <c r="D12" s="629"/>
      <c r="F12" s="628" t="s">
        <v>17</v>
      </c>
      <c r="G12" s="629" t="s">
        <v>17</v>
      </c>
      <c r="H12" s="5"/>
    </row>
    <row r="13" spans="2:8" ht="12" customHeight="1" x14ac:dyDescent="0.15">
      <c r="B13" s="12"/>
      <c r="C13" s="628"/>
      <c r="D13" s="629"/>
      <c r="F13" s="628" t="s">
        <v>17</v>
      </c>
      <c r="G13" s="629" t="s">
        <v>17</v>
      </c>
      <c r="H13" s="5"/>
    </row>
    <row r="14" spans="2:8" ht="12" customHeight="1" x14ac:dyDescent="0.15">
      <c r="B14" s="12"/>
      <c r="C14" s="628"/>
      <c r="D14" s="629"/>
      <c r="F14" s="628" t="s">
        <v>17</v>
      </c>
      <c r="G14" s="629" t="s">
        <v>17</v>
      </c>
      <c r="H14" s="5"/>
    </row>
    <row r="15" spans="2:8" ht="14.25" customHeight="1" thickBot="1" x14ac:dyDescent="0.2">
      <c r="B15" s="12"/>
      <c r="C15" s="630"/>
      <c r="D15" s="631"/>
      <c r="F15" s="630" t="s">
        <v>17</v>
      </c>
      <c r="G15" s="631" t="s">
        <v>17</v>
      </c>
      <c r="H15" s="5"/>
    </row>
    <row r="16" spans="2:8" ht="20.25" customHeight="1" thickBot="1" x14ac:dyDescent="0.2">
      <c r="B16" s="12"/>
      <c r="C16" s="88"/>
      <c r="D16" s="88"/>
      <c r="F16" s="88"/>
      <c r="G16" s="88"/>
      <c r="H16" s="5"/>
    </row>
    <row r="17" spans="2:8" ht="12" customHeight="1" x14ac:dyDescent="0.15">
      <c r="B17" s="12"/>
      <c r="C17" s="618" t="s">
        <v>18</v>
      </c>
      <c r="D17" s="619"/>
      <c r="F17" s="622" t="s">
        <v>19</v>
      </c>
      <c r="G17" s="623"/>
      <c r="H17" s="5"/>
    </row>
    <row r="18" spans="2:8" ht="12" customHeight="1" thickBot="1" x14ac:dyDescent="0.2">
      <c r="B18" s="12"/>
      <c r="C18" s="620"/>
      <c r="D18" s="621"/>
      <c r="F18" s="624"/>
      <c r="G18" s="625"/>
      <c r="H18" s="5"/>
    </row>
    <row r="19" spans="2:8" ht="12" customHeight="1" x14ac:dyDescent="0.15">
      <c r="B19" s="12"/>
      <c r="C19" s="626" t="s">
        <v>20</v>
      </c>
      <c r="D19" s="627"/>
      <c r="F19" s="626" t="s">
        <v>21</v>
      </c>
      <c r="G19" s="627" t="s">
        <v>17</v>
      </c>
      <c r="H19" s="5"/>
    </row>
    <row r="20" spans="2:8" ht="12" customHeight="1" x14ac:dyDescent="0.15">
      <c r="B20" s="12"/>
      <c r="C20" s="628"/>
      <c r="D20" s="629"/>
      <c r="F20" s="628" t="s">
        <v>17</v>
      </c>
      <c r="G20" s="629" t="s">
        <v>17</v>
      </c>
      <c r="H20" s="5"/>
    </row>
    <row r="21" spans="2:8" ht="12" customHeight="1" x14ac:dyDescent="0.15">
      <c r="B21" s="12"/>
      <c r="C21" s="628"/>
      <c r="D21" s="629"/>
      <c r="F21" s="628" t="s">
        <v>17</v>
      </c>
      <c r="G21" s="629" t="s">
        <v>17</v>
      </c>
      <c r="H21" s="5"/>
    </row>
    <row r="22" spans="2:8" ht="12" customHeight="1" x14ac:dyDescent="0.15">
      <c r="B22" s="12"/>
      <c r="C22" s="628"/>
      <c r="D22" s="629"/>
      <c r="F22" s="628" t="s">
        <v>17</v>
      </c>
      <c r="G22" s="629" t="s">
        <v>17</v>
      </c>
      <c r="H22" s="5"/>
    </row>
    <row r="23" spans="2:8" ht="12" customHeight="1" x14ac:dyDescent="0.15">
      <c r="B23" s="12"/>
      <c r="C23" s="628"/>
      <c r="D23" s="629"/>
      <c r="F23" s="628" t="s">
        <v>17</v>
      </c>
      <c r="G23" s="629" t="s">
        <v>17</v>
      </c>
      <c r="H23" s="5"/>
    </row>
    <row r="24" spans="2:8" ht="12" customHeight="1" x14ac:dyDescent="0.15">
      <c r="B24" s="12"/>
      <c r="C24" s="628"/>
      <c r="D24" s="629"/>
      <c r="F24" s="628" t="s">
        <v>17</v>
      </c>
      <c r="G24" s="629" t="s">
        <v>17</v>
      </c>
      <c r="H24" s="5"/>
    </row>
    <row r="25" spans="2:8" ht="12" customHeight="1" x14ac:dyDescent="0.15">
      <c r="B25" s="12"/>
      <c r="C25" s="628"/>
      <c r="D25" s="629"/>
      <c r="F25" s="628" t="s">
        <v>17</v>
      </c>
      <c r="G25" s="629" t="s">
        <v>17</v>
      </c>
      <c r="H25" s="5"/>
    </row>
    <row r="26" spans="2:8" ht="13.5" customHeight="1" thickBot="1" x14ac:dyDescent="0.2">
      <c r="B26" s="12"/>
      <c r="C26" s="630"/>
      <c r="D26" s="631"/>
      <c r="F26" s="630" t="s">
        <v>17</v>
      </c>
      <c r="G26" s="631" t="s">
        <v>17</v>
      </c>
      <c r="H26" s="5"/>
    </row>
    <row r="27" spans="2:8" ht="20.25" customHeight="1" thickBot="1" x14ac:dyDescent="0.2">
      <c r="B27" s="12"/>
      <c r="C27" s="88"/>
      <c r="D27" s="88"/>
      <c r="F27" s="88"/>
      <c r="G27" s="88"/>
      <c r="H27" s="5"/>
    </row>
    <row r="28" spans="2:8" ht="12" customHeight="1" x14ac:dyDescent="0.15">
      <c r="B28" s="12"/>
      <c r="C28" s="91"/>
      <c r="D28" s="92"/>
      <c r="F28" s="91"/>
      <c r="G28" s="92"/>
      <c r="H28" s="5"/>
    </row>
    <row r="29" spans="2:8" ht="12" customHeight="1" x14ac:dyDescent="0.15">
      <c r="B29" s="12"/>
      <c r="C29" s="12"/>
      <c r="D29" s="5"/>
      <c r="F29" s="12"/>
      <c r="G29" s="5"/>
      <c r="H29" s="5"/>
    </row>
    <row r="30" spans="2:8" ht="12" customHeight="1" x14ac:dyDescent="0.15">
      <c r="B30" s="12"/>
      <c r="C30" s="12"/>
      <c r="D30" s="5"/>
      <c r="F30" s="12"/>
      <c r="G30" s="5"/>
      <c r="H30" s="5"/>
    </row>
    <row r="31" spans="2:8" ht="12" customHeight="1" x14ac:dyDescent="0.15">
      <c r="B31" s="12"/>
      <c r="C31" s="12"/>
      <c r="D31" s="5"/>
      <c r="F31" s="12"/>
      <c r="G31" s="5"/>
      <c r="H31" s="5"/>
    </row>
    <row r="32" spans="2:8" ht="12" customHeight="1" x14ac:dyDescent="0.15">
      <c r="B32" s="12"/>
      <c r="C32" s="12"/>
      <c r="D32" s="5"/>
      <c r="F32" s="12"/>
      <c r="G32" s="5"/>
      <c r="H32" s="5"/>
    </row>
    <row r="33" spans="2:8" ht="12" customHeight="1" x14ac:dyDescent="0.15">
      <c r="B33" s="12"/>
      <c r="C33" s="12"/>
      <c r="D33" s="5"/>
      <c r="F33" s="12"/>
      <c r="G33" s="5"/>
      <c r="H33" s="5"/>
    </row>
    <row r="34" spans="2:8" ht="12" customHeight="1" x14ac:dyDescent="0.15">
      <c r="B34" s="12"/>
      <c r="C34" s="12"/>
      <c r="D34" s="5"/>
      <c r="F34" s="12"/>
      <c r="G34" s="5"/>
      <c r="H34" s="5"/>
    </row>
    <row r="35" spans="2:8" x14ac:dyDescent="0.15">
      <c r="B35" s="12"/>
      <c r="C35" s="12"/>
      <c r="D35" s="5"/>
      <c r="F35" s="12"/>
      <c r="G35" s="5"/>
      <c r="H35" s="5"/>
    </row>
    <row r="36" spans="2:8" ht="12" customHeight="1" x14ac:dyDescent="0.15">
      <c r="B36" s="12"/>
      <c r="C36" s="12"/>
      <c r="D36" s="5"/>
      <c r="F36" s="12"/>
      <c r="G36" s="5"/>
      <c r="H36" s="5"/>
    </row>
    <row r="37" spans="2:8" ht="12" customHeight="1" x14ac:dyDescent="0.15">
      <c r="B37" s="12"/>
      <c r="C37" s="12"/>
      <c r="D37" s="5"/>
      <c r="F37" s="12"/>
      <c r="G37" s="5"/>
      <c r="H37" s="5"/>
    </row>
    <row r="38" spans="2:8" ht="12" customHeight="1" x14ac:dyDescent="0.15">
      <c r="B38" s="12"/>
      <c r="C38" s="12"/>
      <c r="D38" s="5"/>
      <c r="F38" s="12"/>
      <c r="G38" s="5"/>
      <c r="H38" s="5"/>
    </row>
    <row r="39" spans="2:8" ht="12" customHeight="1" x14ac:dyDescent="0.15">
      <c r="B39" s="12"/>
      <c r="C39" s="12"/>
      <c r="D39" s="5"/>
      <c r="F39" s="12"/>
      <c r="G39" s="5"/>
      <c r="H39" s="5"/>
    </row>
    <row r="40" spans="2:8" ht="12" customHeight="1" thickBot="1" x14ac:dyDescent="0.2">
      <c r="B40" s="12"/>
      <c r="C40" s="14"/>
      <c r="D40" s="16"/>
      <c r="F40" s="14"/>
      <c r="G40" s="16"/>
      <c r="H40" s="5"/>
    </row>
    <row r="41" spans="2:8" ht="12" customHeight="1" x14ac:dyDescent="0.15">
      <c r="B41" s="12"/>
      <c r="H41" s="5"/>
    </row>
    <row r="42" spans="2:8" ht="12" customHeight="1" x14ac:dyDescent="0.15">
      <c r="B42" s="12"/>
      <c r="H42" s="5"/>
    </row>
    <row r="43" spans="2:8" ht="12" customHeight="1" thickBot="1" x14ac:dyDescent="0.2">
      <c r="B43" s="14"/>
      <c r="C43" s="15"/>
      <c r="D43" s="15"/>
      <c r="E43" s="15"/>
      <c r="F43" s="15"/>
      <c r="G43" s="15"/>
      <c r="H43" s="16"/>
    </row>
  </sheetData>
  <mergeCells count="9">
    <mergeCell ref="B2:H3"/>
    <mergeCell ref="C17:D18"/>
    <mergeCell ref="F17:G18"/>
    <mergeCell ref="C19:D26"/>
    <mergeCell ref="F19:G26"/>
    <mergeCell ref="C8:D15"/>
    <mergeCell ref="F8:G15"/>
    <mergeCell ref="F6:G7"/>
    <mergeCell ref="C6:D7"/>
  </mergeCells>
  <phoneticPr fontId="17" type="noConversion"/>
  <pageMargins left="0.5" right="0.5" top="0.5" bottom="0.5" header="0.5" footer="0.5"/>
  <pageSetup scale="76" orientation="landscape" r:id="rId1"/>
  <headerFooter alignWithMargins="0">
    <oddFooter>&amp;RForeSee Results - Confidential and Proprietary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DC3"/>
    <pageSetUpPr fitToPage="1"/>
  </sheetPr>
  <dimension ref="A1:I41"/>
  <sheetViews>
    <sheetView showGridLines="0" zoomScale="81" zoomScaleNormal="120" workbookViewId="0">
      <selection activeCell="F36" sqref="F36"/>
    </sheetView>
  </sheetViews>
  <sheetFormatPr baseColWidth="10" defaultColWidth="9.1640625" defaultRowHeight="12" customHeight="1" x14ac:dyDescent="0.15"/>
  <cols>
    <col min="1" max="1" width="3.6640625" style="2" customWidth="1"/>
    <col min="2" max="2" width="11.5" style="2" customWidth="1"/>
    <col min="3" max="3" width="63" style="2" customWidth="1"/>
    <col min="4" max="4" width="4.5" style="2" bestFit="1" customWidth="1"/>
    <col min="5" max="5" width="11.5" style="2" customWidth="1"/>
    <col min="6" max="6" width="55.6640625" style="2" customWidth="1"/>
    <col min="7" max="7" width="4.5" style="2" bestFit="1" customWidth="1"/>
    <col min="8" max="8" width="10.83203125" style="2" customWidth="1"/>
    <col min="9" max="9" width="55.5" style="2" customWidth="1"/>
    <col min="10" max="16384" width="9.1640625" style="2"/>
  </cols>
  <sheetData>
    <row r="1" spans="1:9" ht="16" x14ac:dyDescent="0.15">
      <c r="A1" s="47" t="s">
        <v>22</v>
      </c>
      <c r="B1" s="48"/>
      <c r="C1" s="48" t="s">
        <v>23</v>
      </c>
      <c r="D1" s="49"/>
      <c r="E1" s="49"/>
      <c r="F1" s="41"/>
      <c r="G1" s="50"/>
      <c r="H1" s="81" t="s">
        <v>24</v>
      </c>
      <c r="I1" s="81"/>
    </row>
    <row r="2" spans="1:9" ht="16" x14ac:dyDescent="0.15">
      <c r="A2" s="51" t="s">
        <v>25</v>
      </c>
      <c r="B2" s="32"/>
      <c r="C2" s="32" t="s">
        <v>26</v>
      </c>
      <c r="D2" s="40"/>
      <c r="E2" s="40"/>
      <c r="F2" s="36"/>
      <c r="G2" s="35"/>
      <c r="H2" s="82" t="s">
        <v>27</v>
      </c>
      <c r="I2" s="82"/>
    </row>
    <row r="3" spans="1:9" ht="16" x14ac:dyDescent="0.15">
      <c r="A3" s="51" t="s">
        <v>28</v>
      </c>
      <c r="B3" s="32"/>
      <c r="C3" s="32" t="s">
        <v>29</v>
      </c>
      <c r="D3" s="40"/>
      <c r="E3" s="40"/>
      <c r="F3" s="42"/>
      <c r="G3" s="35"/>
      <c r="H3" s="83" t="s">
        <v>30</v>
      </c>
      <c r="I3" s="83"/>
    </row>
    <row r="4" spans="1:9" ht="17" thickBot="1" x14ac:dyDescent="0.2">
      <c r="A4" s="52" t="s">
        <v>31</v>
      </c>
      <c r="B4" s="43"/>
      <c r="C4" s="44">
        <v>42660</v>
      </c>
      <c r="D4" s="45"/>
      <c r="E4" s="45"/>
      <c r="F4" s="46"/>
      <c r="G4" s="39"/>
      <c r="H4" s="84" t="s">
        <v>32</v>
      </c>
      <c r="I4" s="84"/>
    </row>
    <row r="5" spans="1:9" ht="17" thickBot="1" x14ac:dyDescent="0.2">
      <c r="A5" s="53"/>
      <c r="B5" s="54"/>
      <c r="C5" s="55"/>
      <c r="D5" s="56"/>
      <c r="E5" s="56"/>
      <c r="F5" s="21"/>
      <c r="G5" s="23"/>
      <c r="I5" s="57"/>
    </row>
    <row r="6" spans="1:9" ht="12" customHeight="1" x14ac:dyDescent="0.15">
      <c r="A6" s="73"/>
      <c r="B6" s="634" t="s">
        <v>33</v>
      </c>
      <c r="C6" s="632" t="s">
        <v>34</v>
      </c>
      <c r="D6" s="73"/>
      <c r="E6" s="634" t="s">
        <v>33</v>
      </c>
      <c r="F6" s="632" t="s">
        <v>35</v>
      </c>
      <c r="G6" s="75"/>
      <c r="H6" s="634" t="s">
        <v>33</v>
      </c>
      <c r="I6" s="632" t="s">
        <v>36</v>
      </c>
    </row>
    <row r="7" spans="1:9" ht="12.75" customHeight="1" thickBot="1" x14ac:dyDescent="0.2">
      <c r="A7" s="74"/>
      <c r="B7" s="635"/>
      <c r="C7" s="633"/>
      <c r="D7" s="74"/>
      <c r="E7" s="635"/>
      <c r="F7" s="633"/>
      <c r="G7" s="76"/>
      <c r="H7" s="635"/>
      <c r="I7" s="633"/>
    </row>
    <row r="8" spans="1:9" ht="13" x14ac:dyDescent="0.15">
      <c r="A8" s="74"/>
      <c r="B8" s="93"/>
      <c r="C8" s="94" t="s">
        <v>37</v>
      </c>
      <c r="D8" s="74"/>
      <c r="E8" s="79"/>
      <c r="F8" s="80" t="s">
        <v>38</v>
      </c>
      <c r="G8" s="77"/>
      <c r="H8" s="74"/>
      <c r="I8" s="30" t="s">
        <v>39</v>
      </c>
    </row>
    <row r="9" spans="1:9" ht="26" x14ac:dyDescent="0.15">
      <c r="A9" s="74">
        <v>1</v>
      </c>
      <c r="B9" s="95" t="s">
        <v>40</v>
      </c>
      <c r="C9" s="96" t="s">
        <v>41</v>
      </c>
      <c r="D9" s="74">
        <v>19</v>
      </c>
      <c r="E9" s="74" t="s">
        <v>42</v>
      </c>
      <c r="F9" s="5" t="s">
        <v>43</v>
      </c>
      <c r="G9" s="77">
        <v>22</v>
      </c>
      <c r="H9" s="74" t="s">
        <v>44</v>
      </c>
      <c r="I9" s="8" t="s">
        <v>45</v>
      </c>
    </row>
    <row r="10" spans="1:9" ht="12" customHeight="1" x14ac:dyDescent="0.15">
      <c r="A10" s="74">
        <v>2</v>
      </c>
      <c r="B10" s="95" t="s">
        <v>46</v>
      </c>
      <c r="C10" s="97" t="s">
        <v>47</v>
      </c>
      <c r="D10" s="74">
        <v>20</v>
      </c>
      <c r="E10" s="74" t="s">
        <v>48</v>
      </c>
      <c r="F10" s="5" t="s">
        <v>49</v>
      </c>
      <c r="G10" s="77"/>
      <c r="H10" s="74"/>
      <c r="I10" s="30" t="s">
        <v>50</v>
      </c>
    </row>
    <row r="11" spans="1:9" ht="25.5" customHeight="1" x14ac:dyDescent="0.15">
      <c r="A11" s="74">
        <v>3</v>
      </c>
      <c r="B11" s="95" t="s">
        <v>51</v>
      </c>
      <c r="C11" s="96" t="s">
        <v>52</v>
      </c>
      <c r="D11" s="74">
        <v>21</v>
      </c>
      <c r="E11" s="74" t="s">
        <v>53</v>
      </c>
      <c r="F11" s="5" t="s">
        <v>54</v>
      </c>
      <c r="G11" s="77">
        <v>23</v>
      </c>
      <c r="H11" s="74" t="s">
        <v>55</v>
      </c>
      <c r="I11" s="8" t="s">
        <v>56</v>
      </c>
    </row>
    <row r="12" spans="1:9" ht="13" x14ac:dyDescent="0.15">
      <c r="A12" s="74"/>
      <c r="B12" s="93"/>
      <c r="C12" s="94" t="s">
        <v>57</v>
      </c>
      <c r="D12" s="74"/>
      <c r="E12" s="74"/>
      <c r="F12" s="3"/>
      <c r="G12" s="77"/>
      <c r="H12" s="74"/>
      <c r="I12" s="30" t="s">
        <v>58</v>
      </c>
    </row>
    <row r="13" spans="1:9" ht="26" x14ac:dyDescent="0.15">
      <c r="A13" s="74">
        <v>4</v>
      </c>
      <c r="B13" s="95" t="s">
        <v>59</v>
      </c>
      <c r="C13" s="98" t="s">
        <v>60</v>
      </c>
      <c r="D13" s="74"/>
      <c r="E13" s="74"/>
      <c r="F13" s="3"/>
      <c r="G13" s="77">
        <v>24</v>
      </c>
      <c r="H13" s="74" t="s">
        <v>61</v>
      </c>
      <c r="I13" s="5" t="s">
        <v>62</v>
      </c>
    </row>
    <row r="14" spans="1:9" ht="24" x14ac:dyDescent="0.15">
      <c r="A14" s="74">
        <v>5</v>
      </c>
      <c r="B14" s="95" t="s">
        <v>63</v>
      </c>
      <c r="C14" s="98" t="s">
        <v>64</v>
      </c>
      <c r="D14" s="74"/>
      <c r="E14" s="74"/>
      <c r="F14" s="3"/>
      <c r="G14" s="77"/>
      <c r="H14" s="74"/>
      <c r="I14" s="6"/>
    </row>
    <row r="15" spans="1:9" ht="15.75" customHeight="1" x14ac:dyDescent="0.15">
      <c r="A15" s="74">
        <v>6</v>
      </c>
      <c r="B15" s="95" t="s">
        <v>65</v>
      </c>
      <c r="C15" s="98" t="s">
        <v>66</v>
      </c>
      <c r="D15" s="74"/>
      <c r="E15" s="74"/>
      <c r="F15" s="3"/>
      <c r="G15" s="77"/>
      <c r="H15" s="74"/>
      <c r="I15" s="5"/>
    </row>
    <row r="16" spans="1:9" ht="13" x14ac:dyDescent="0.15">
      <c r="A16" s="74"/>
      <c r="B16" s="93"/>
      <c r="C16" s="94" t="s">
        <v>67</v>
      </c>
      <c r="D16" s="74"/>
      <c r="E16" s="74"/>
      <c r="F16" s="3"/>
      <c r="G16" s="78"/>
      <c r="H16" s="74"/>
      <c r="I16" s="4"/>
    </row>
    <row r="17" spans="1:9" ht="17.25" customHeight="1" x14ac:dyDescent="0.15">
      <c r="A17" s="74">
        <v>7</v>
      </c>
      <c r="B17" s="99" t="s">
        <v>68</v>
      </c>
      <c r="C17" s="96" t="s">
        <v>69</v>
      </c>
      <c r="D17" s="74"/>
      <c r="E17" s="74"/>
      <c r="F17" s="3"/>
      <c r="G17" s="78"/>
      <c r="H17" s="74"/>
      <c r="I17" s="3"/>
    </row>
    <row r="18" spans="1:9" ht="24" x14ac:dyDescent="0.15">
      <c r="A18" s="74">
        <v>8</v>
      </c>
      <c r="B18" s="99" t="s">
        <v>70</v>
      </c>
      <c r="C18" s="96" t="s">
        <v>71</v>
      </c>
      <c r="D18" s="74"/>
      <c r="E18" s="74"/>
      <c r="F18" s="3"/>
      <c r="G18" s="78"/>
      <c r="H18" s="74"/>
      <c r="I18" s="3"/>
    </row>
    <row r="19" spans="1:9" ht="24" x14ac:dyDescent="0.15">
      <c r="A19" s="74">
        <v>9</v>
      </c>
      <c r="B19" s="99" t="s">
        <v>72</v>
      </c>
      <c r="C19" s="96" t="s">
        <v>73</v>
      </c>
      <c r="D19" s="74"/>
      <c r="E19" s="74"/>
      <c r="F19" s="3"/>
      <c r="G19" s="78"/>
      <c r="H19" s="74"/>
      <c r="I19" s="3"/>
    </row>
    <row r="20" spans="1:9" ht="13" x14ac:dyDescent="0.15">
      <c r="A20" s="74"/>
      <c r="B20" s="100"/>
      <c r="C20" s="94" t="s">
        <v>74</v>
      </c>
      <c r="D20" s="74"/>
      <c r="E20" s="74"/>
      <c r="F20" s="3"/>
      <c r="G20" s="78"/>
      <c r="H20" s="74"/>
      <c r="I20" s="3"/>
    </row>
    <row r="21" spans="1:9" ht="26" x14ac:dyDescent="0.15">
      <c r="A21" s="74">
        <v>10</v>
      </c>
      <c r="B21" s="101" t="s">
        <v>75</v>
      </c>
      <c r="C21" s="96" t="s">
        <v>76</v>
      </c>
      <c r="D21" s="74"/>
      <c r="E21" s="74"/>
      <c r="F21" s="3"/>
      <c r="G21" s="78"/>
      <c r="H21" s="74"/>
      <c r="I21" s="3"/>
    </row>
    <row r="22" spans="1:9" ht="36" x14ac:dyDescent="0.15">
      <c r="A22" s="74">
        <v>11</v>
      </c>
      <c r="B22" s="101" t="s">
        <v>77</v>
      </c>
      <c r="C22" s="96" t="s">
        <v>78</v>
      </c>
      <c r="D22" s="74"/>
      <c r="E22" s="74"/>
      <c r="F22" s="3"/>
      <c r="G22" s="78"/>
      <c r="H22" s="74"/>
      <c r="I22" s="3"/>
    </row>
    <row r="23" spans="1:9" ht="36" x14ac:dyDescent="0.15">
      <c r="A23" s="74">
        <v>12</v>
      </c>
      <c r="B23" s="101" t="s">
        <v>79</v>
      </c>
      <c r="C23" s="96" t="s">
        <v>80</v>
      </c>
      <c r="D23" s="74"/>
      <c r="E23" s="74"/>
      <c r="F23" s="3"/>
      <c r="G23" s="78"/>
      <c r="H23" s="74"/>
      <c r="I23" s="3"/>
    </row>
    <row r="24" spans="1:9" ht="13" x14ac:dyDescent="0.15">
      <c r="A24" s="74"/>
      <c r="B24" s="102"/>
      <c r="C24" s="103" t="s">
        <v>81</v>
      </c>
      <c r="D24" s="74"/>
      <c r="E24" s="74"/>
      <c r="F24" s="3"/>
      <c r="G24" s="78"/>
      <c r="H24" s="74"/>
      <c r="I24" s="3"/>
    </row>
    <row r="25" spans="1:9" ht="24" x14ac:dyDescent="0.15">
      <c r="A25" s="74">
        <v>13</v>
      </c>
      <c r="B25" s="104" t="s">
        <v>82</v>
      </c>
      <c r="C25" s="105" t="s">
        <v>83</v>
      </c>
      <c r="D25" s="74"/>
      <c r="E25" s="74"/>
      <c r="F25" s="3"/>
      <c r="G25" s="78"/>
      <c r="H25" s="74"/>
      <c r="I25" s="3"/>
    </row>
    <row r="26" spans="1:9" ht="24" x14ac:dyDescent="0.15">
      <c r="A26" s="74">
        <v>14</v>
      </c>
      <c r="B26" s="104" t="s">
        <v>84</v>
      </c>
      <c r="C26" s="105" t="s">
        <v>85</v>
      </c>
      <c r="D26" s="74"/>
      <c r="E26" s="74"/>
      <c r="F26" s="3"/>
      <c r="G26" s="78"/>
      <c r="H26" s="74"/>
      <c r="I26" s="3"/>
    </row>
    <row r="27" spans="1:9" ht="24" x14ac:dyDescent="0.15">
      <c r="A27" s="74">
        <v>15</v>
      </c>
      <c r="B27" s="104" t="s">
        <v>86</v>
      </c>
      <c r="C27" s="105" t="s">
        <v>87</v>
      </c>
      <c r="D27" s="74"/>
      <c r="E27" s="74"/>
      <c r="F27" s="3"/>
      <c r="G27" s="78"/>
      <c r="H27" s="74"/>
      <c r="I27" s="3"/>
    </row>
    <row r="28" spans="1:9" x14ac:dyDescent="0.15">
      <c r="A28" s="74"/>
      <c r="B28" s="74"/>
      <c r="C28" s="8"/>
      <c r="D28" s="74"/>
      <c r="E28" s="74"/>
      <c r="F28" s="3"/>
      <c r="G28" s="78"/>
      <c r="H28" s="74"/>
      <c r="I28" s="3"/>
    </row>
    <row r="29" spans="1:9" x14ac:dyDescent="0.15">
      <c r="A29" s="74"/>
      <c r="B29" s="74"/>
      <c r="C29" s="10"/>
      <c r="D29" s="74"/>
      <c r="E29" s="74"/>
      <c r="F29" s="3"/>
      <c r="G29" s="78"/>
      <c r="H29" s="74"/>
      <c r="I29" s="3"/>
    </row>
    <row r="30" spans="1:9" ht="12" customHeight="1" x14ac:dyDescent="0.15">
      <c r="A30" s="74"/>
      <c r="B30" s="74"/>
      <c r="C30" s="8"/>
      <c r="D30" s="74"/>
      <c r="E30" s="74"/>
      <c r="F30" s="3"/>
      <c r="G30" s="78"/>
      <c r="H30" s="74"/>
      <c r="I30" s="3"/>
    </row>
    <row r="31" spans="1:9" ht="12" customHeight="1" x14ac:dyDescent="0.15">
      <c r="A31" s="74"/>
      <c r="B31" s="74"/>
      <c r="C31" s="8"/>
      <c r="D31" s="74"/>
      <c r="E31" s="74"/>
      <c r="F31" s="3"/>
      <c r="G31" s="78"/>
      <c r="H31" s="74"/>
      <c r="I31" s="3"/>
    </row>
    <row r="32" spans="1:9" ht="11.25" customHeight="1" x14ac:dyDescent="0.15">
      <c r="A32" s="74"/>
      <c r="B32" s="74"/>
      <c r="C32" s="8"/>
      <c r="D32" s="74"/>
      <c r="E32" s="74"/>
      <c r="F32" s="3"/>
      <c r="G32" s="78"/>
      <c r="H32" s="74"/>
      <c r="I32" s="3"/>
    </row>
    <row r="33" spans="1:9" ht="12" customHeight="1" x14ac:dyDescent="0.15">
      <c r="A33" s="74"/>
      <c r="B33" s="74"/>
      <c r="C33" s="10"/>
      <c r="D33" s="74"/>
      <c r="E33" s="74"/>
      <c r="F33" s="3"/>
      <c r="G33" s="78"/>
      <c r="H33" s="74"/>
      <c r="I33" s="3"/>
    </row>
    <row r="34" spans="1:9" ht="12" customHeight="1" x14ac:dyDescent="0.15">
      <c r="A34" s="74"/>
      <c r="B34" s="74"/>
      <c r="C34" s="8"/>
      <c r="D34" s="74"/>
      <c r="E34" s="74"/>
      <c r="F34" s="3"/>
      <c r="G34" s="78"/>
      <c r="H34" s="74"/>
      <c r="I34" s="3"/>
    </row>
    <row r="35" spans="1:9" ht="12" customHeight="1" x14ac:dyDescent="0.15">
      <c r="A35" s="74"/>
      <c r="B35" s="74"/>
      <c r="C35" s="8"/>
      <c r="D35" s="74"/>
      <c r="E35" s="74"/>
      <c r="F35" s="3"/>
      <c r="G35" s="78"/>
      <c r="H35" s="74"/>
      <c r="I35" s="3"/>
    </row>
    <row r="36" spans="1:9" ht="12" customHeight="1" x14ac:dyDescent="0.15">
      <c r="A36" s="74"/>
      <c r="B36" s="74"/>
      <c r="C36" s="8"/>
      <c r="D36" s="74"/>
      <c r="E36" s="74"/>
      <c r="F36" s="3"/>
      <c r="G36" s="78"/>
      <c r="H36" s="74"/>
      <c r="I36" s="3"/>
    </row>
    <row r="37" spans="1:9" x14ac:dyDescent="0.15">
      <c r="A37" s="74"/>
      <c r="B37" s="74"/>
      <c r="C37" s="10"/>
      <c r="D37" s="74"/>
      <c r="E37" s="74"/>
      <c r="F37" s="3"/>
      <c r="G37" s="78"/>
      <c r="H37" s="74"/>
      <c r="I37" s="3"/>
    </row>
    <row r="38" spans="1:9" ht="12" customHeight="1" x14ac:dyDescent="0.15">
      <c r="A38" s="74"/>
      <c r="B38" s="74"/>
      <c r="C38" s="8"/>
      <c r="D38" s="74"/>
      <c r="E38" s="74"/>
      <c r="F38" s="3"/>
      <c r="G38" s="78"/>
      <c r="H38" s="74"/>
      <c r="I38" s="3"/>
    </row>
    <row r="39" spans="1:9" ht="12" customHeight="1" x14ac:dyDescent="0.15">
      <c r="A39" s="74"/>
      <c r="B39" s="74"/>
      <c r="C39" s="5"/>
      <c r="D39" s="74"/>
      <c r="E39" s="74"/>
      <c r="F39" s="3"/>
      <c r="G39" s="78"/>
      <c r="H39" s="74"/>
      <c r="I39" s="3"/>
    </row>
    <row r="40" spans="1:9" ht="12" customHeight="1" x14ac:dyDescent="0.15">
      <c r="A40" s="74"/>
      <c r="B40" s="74"/>
      <c r="C40" s="8"/>
      <c r="D40" s="74"/>
      <c r="E40" s="74"/>
      <c r="F40" s="3"/>
      <c r="G40" s="78"/>
      <c r="H40" s="74"/>
      <c r="I40" s="3"/>
    </row>
    <row r="41" spans="1:9" ht="12" customHeight="1" thickBot="1" x14ac:dyDescent="0.2">
      <c r="A41" s="89"/>
      <c r="B41" s="89"/>
      <c r="C41" s="9"/>
      <c r="D41" s="89"/>
      <c r="E41" s="89"/>
      <c r="F41" s="7"/>
      <c r="G41" s="90"/>
      <c r="H41" s="89"/>
      <c r="I41" s="7"/>
    </row>
  </sheetData>
  <mergeCells count="6">
    <mergeCell ref="C6:C7"/>
    <mergeCell ref="F6:F7"/>
    <mergeCell ref="I6:I7"/>
    <mergeCell ref="B6:B7"/>
    <mergeCell ref="E6:E7"/>
    <mergeCell ref="H6:H7"/>
  </mergeCells>
  <phoneticPr fontId="0" type="noConversion"/>
  <pageMargins left="0.5" right="0.5" top="0.5" bottom="0.5" header="0.5" footer="0.5"/>
  <pageSetup scale="59" orientation="landscape" r:id="rId1"/>
  <headerFooter alignWithMargins="0">
    <oddFooter>&amp;RForeSee Results - Confidential and Proprietary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1"/>
  <sheetViews>
    <sheetView workbookViewId="0">
      <selection activeCell="A2" sqref="A2"/>
    </sheetView>
  </sheetViews>
  <sheetFormatPr baseColWidth="10" defaultColWidth="8.83203125" defaultRowHeight="13" x14ac:dyDescent="0.15"/>
  <cols>
    <col min="1" max="1" width="34" customWidth="1"/>
    <col min="2" max="2" width="13.1640625" bestFit="1" customWidth="1"/>
    <col min="3" max="3" width="25.33203125" customWidth="1"/>
  </cols>
  <sheetData>
    <row r="1" spans="1:3" x14ac:dyDescent="0.15">
      <c r="A1" t="s">
        <v>88</v>
      </c>
      <c r="B1" t="s">
        <v>89</v>
      </c>
      <c r="C1" t="s">
        <v>90</v>
      </c>
    </row>
    <row r="2" spans="1:3" x14ac:dyDescent="0.15">
      <c r="B2">
        <v>1</v>
      </c>
      <c r="C2" t="str">
        <f>CONCATENATE(A2,"|",B2,"|true|false")</f>
        <v>|1|true|false</v>
      </c>
    </row>
    <row r="3" spans="1:3" x14ac:dyDescent="0.15">
      <c r="B3">
        <v>2</v>
      </c>
      <c r="C3" t="str">
        <f t="shared" ref="C3:C11" si="0">CONCATENATE(A3,"|",B3,"|true|false")</f>
        <v>|2|true|false</v>
      </c>
    </row>
    <row r="4" spans="1:3" x14ac:dyDescent="0.15">
      <c r="B4">
        <v>3</v>
      </c>
      <c r="C4" t="str">
        <f t="shared" si="0"/>
        <v>|3|true|false</v>
      </c>
    </row>
    <row r="5" spans="1:3" x14ac:dyDescent="0.15">
      <c r="B5">
        <v>4</v>
      </c>
      <c r="C5" t="str">
        <f t="shared" si="0"/>
        <v>|4|true|false</v>
      </c>
    </row>
    <row r="6" spans="1:3" x14ac:dyDescent="0.15">
      <c r="B6">
        <v>5</v>
      </c>
      <c r="C6" t="str">
        <f t="shared" si="0"/>
        <v>|5|true|false</v>
      </c>
    </row>
    <row r="7" spans="1:3" x14ac:dyDescent="0.15">
      <c r="B7">
        <v>6</v>
      </c>
      <c r="C7" t="str">
        <f t="shared" si="0"/>
        <v>|6|true|false</v>
      </c>
    </row>
    <row r="8" spans="1:3" x14ac:dyDescent="0.15">
      <c r="B8">
        <v>7</v>
      </c>
      <c r="C8" t="str">
        <f t="shared" si="0"/>
        <v>|7|true|false</v>
      </c>
    </row>
    <row r="9" spans="1:3" x14ac:dyDescent="0.15">
      <c r="B9">
        <v>8</v>
      </c>
      <c r="C9" t="str">
        <f t="shared" si="0"/>
        <v>|8|true|false</v>
      </c>
    </row>
    <row r="10" spans="1:3" x14ac:dyDescent="0.15">
      <c r="B10">
        <v>9</v>
      </c>
      <c r="C10" t="str">
        <f t="shared" si="0"/>
        <v>|9|true|false</v>
      </c>
    </row>
    <row r="11" spans="1:3" x14ac:dyDescent="0.15">
      <c r="B11">
        <v>10</v>
      </c>
      <c r="C11" t="str">
        <f t="shared" si="0"/>
        <v>|10|true|false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78F00"/>
  </sheetPr>
  <dimension ref="A1:O201"/>
  <sheetViews>
    <sheetView showGridLines="0" tabSelected="1" zoomScale="85" zoomScaleNormal="85" workbookViewId="0">
      <pane ySplit="6" topLeftCell="A7" activePane="bottomLeft" state="frozen"/>
      <selection activeCell="C15" sqref="C15"/>
      <selection pane="bottomLeft" activeCell="F7" sqref="F7:F13"/>
    </sheetView>
  </sheetViews>
  <sheetFormatPr baseColWidth="10" defaultColWidth="9.1640625" defaultRowHeight="13" x14ac:dyDescent="0.15"/>
  <cols>
    <col min="1" max="1" width="16" style="19" bestFit="1" customWidth="1"/>
    <col min="2" max="2" width="14.83203125" style="19" customWidth="1"/>
    <col min="3" max="3" width="12.83203125" style="19" bestFit="1" customWidth="1"/>
    <col min="4" max="4" width="42.33203125" style="17" customWidth="1"/>
    <col min="5" max="5" width="65.33203125" style="17" customWidth="1"/>
    <col min="6" max="6" width="9.5" style="20" customWidth="1"/>
    <col min="7" max="7" width="10.6640625" style="22" customWidth="1"/>
    <col min="8" max="8" width="32.6640625" style="21" customWidth="1"/>
    <col min="9" max="9" width="20.5" style="22" customWidth="1"/>
    <col min="10" max="10" width="25" style="21" customWidth="1"/>
    <col min="11" max="14" width="9.1640625" style="19"/>
    <col min="15" max="15" width="33.1640625" style="19" bestFit="1" customWidth="1"/>
    <col min="16" max="16384" width="9.1640625" style="19"/>
  </cols>
  <sheetData>
    <row r="1" spans="1:15" ht="16" x14ac:dyDescent="0.15">
      <c r="A1" s="47" t="s">
        <v>22</v>
      </c>
      <c r="B1" s="48" t="s">
        <v>23</v>
      </c>
      <c r="C1" s="48"/>
      <c r="D1" s="48"/>
      <c r="E1" s="34"/>
      <c r="F1" s="64"/>
      <c r="G1" s="34" t="s">
        <v>24</v>
      </c>
      <c r="H1" s="65"/>
      <c r="I1" s="34"/>
      <c r="J1" s="368"/>
    </row>
    <row r="2" spans="1:15" ht="16" x14ac:dyDescent="0.15">
      <c r="A2" s="51" t="s">
        <v>25</v>
      </c>
      <c r="B2" s="32" t="s">
        <v>26</v>
      </c>
      <c r="C2" s="32"/>
      <c r="D2" s="32"/>
      <c r="E2" s="36"/>
      <c r="F2" s="60"/>
      <c r="G2" s="36" t="s">
        <v>27</v>
      </c>
      <c r="H2" s="61"/>
      <c r="I2" s="36"/>
      <c r="J2" s="369"/>
    </row>
    <row r="3" spans="1:15" ht="16" x14ac:dyDescent="0.15">
      <c r="A3" s="51" t="s">
        <v>28</v>
      </c>
      <c r="B3" s="32" t="s">
        <v>29</v>
      </c>
      <c r="C3" s="32"/>
      <c r="D3" s="32"/>
      <c r="E3" s="37"/>
      <c r="F3" s="62"/>
      <c r="G3" s="37" t="s">
        <v>30</v>
      </c>
      <c r="H3" s="63"/>
      <c r="I3" s="37"/>
      <c r="J3" s="369"/>
    </row>
    <row r="4" spans="1:15" ht="17" thickBot="1" x14ac:dyDescent="0.2">
      <c r="A4" s="52" t="s">
        <v>31</v>
      </c>
      <c r="B4" s="44">
        <v>43313</v>
      </c>
      <c r="C4" s="44"/>
      <c r="D4" s="44"/>
      <c r="E4" s="38"/>
      <c r="F4" s="66"/>
      <c r="G4" s="38" t="s">
        <v>32</v>
      </c>
      <c r="H4" s="67"/>
      <c r="I4" s="38"/>
      <c r="J4" s="370"/>
    </row>
    <row r="5" spans="1:15" ht="17" thickBot="1" x14ac:dyDescent="0.2">
      <c r="A5" s="54"/>
      <c r="B5" s="55"/>
      <c r="C5" s="55"/>
      <c r="D5" s="55"/>
      <c r="E5" s="68"/>
      <c r="F5" s="58"/>
      <c r="G5" s="19"/>
      <c r="H5" s="59"/>
      <c r="I5" s="19"/>
    </row>
    <row r="6" spans="1:15" s="1" customFormat="1" ht="30.75" customHeight="1" thickBot="1" x14ac:dyDescent="0.2">
      <c r="A6" s="69" t="s">
        <v>91</v>
      </c>
      <c r="B6" s="155" t="s">
        <v>92</v>
      </c>
      <c r="C6" s="70" t="s">
        <v>93</v>
      </c>
      <c r="D6" s="70" t="s">
        <v>94</v>
      </c>
      <c r="E6" s="70" t="s">
        <v>95</v>
      </c>
      <c r="F6" s="70" t="s">
        <v>96</v>
      </c>
      <c r="G6" s="70" t="s">
        <v>97</v>
      </c>
      <c r="H6" s="71" t="s">
        <v>98</v>
      </c>
      <c r="I6" s="70" t="s">
        <v>99</v>
      </c>
      <c r="J6" s="371" t="s">
        <v>100</v>
      </c>
    </row>
    <row r="7" spans="1:15" s="1" customFormat="1" ht="28" x14ac:dyDescent="0.15">
      <c r="A7" s="512" t="s">
        <v>101</v>
      </c>
      <c r="B7" s="513"/>
      <c r="C7" s="514"/>
      <c r="D7" s="515" t="s">
        <v>102</v>
      </c>
      <c r="E7" s="516" t="s">
        <v>103</v>
      </c>
      <c r="F7" s="517"/>
      <c r="G7" s="517" t="s">
        <v>104</v>
      </c>
      <c r="H7" s="518" t="s">
        <v>105</v>
      </c>
      <c r="I7" s="517" t="s">
        <v>106</v>
      </c>
      <c r="J7" s="519" t="s">
        <v>107</v>
      </c>
      <c r="O7" s="145"/>
    </row>
    <row r="8" spans="1:15" s="23" customFormat="1" ht="14" x14ac:dyDescent="0.15">
      <c r="A8" s="512"/>
      <c r="B8" s="520"/>
      <c r="C8" s="521"/>
      <c r="D8" s="522"/>
      <c r="E8" s="523" t="s">
        <v>108</v>
      </c>
      <c r="F8" s="525" t="s">
        <v>109</v>
      </c>
      <c r="G8" s="525"/>
      <c r="H8" s="526"/>
      <c r="I8" s="525"/>
      <c r="J8" s="527"/>
    </row>
    <row r="9" spans="1:15" s="23" customFormat="1" ht="14" x14ac:dyDescent="0.15">
      <c r="A9" s="512"/>
      <c r="B9" s="520"/>
      <c r="C9" s="521"/>
      <c r="D9" s="522"/>
      <c r="E9" s="523" t="s">
        <v>110</v>
      </c>
      <c r="F9" s="525" t="s">
        <v>109</v>
      </c>
      <c r="G9" s="525"/>
      <c r="H9" s="526"/>
      <c r="I9" s="525"/>
      <c r="J9" s="527"/>
    </row>
    <row r="10" spans="1:15" s="23" customFormat="1" ht="14" x14ac:dyDescent="0.15">
      <c r="A10" s="512"/>
      <c r="B10" s="520"/>
      <c r="C10" s="521"/>
      <c r="D10" s="522"/>
      <c r="E10" s="523" t="s">
        <v>111</v>
      </c>
      <c r="F10" s="525" t="s">
        <v>109</v>
      </c>
      <c r="G10" s="525"/>
      <c r="H10" s="526"/>
      <c r="I10" s="525"/>
      <c r="J10" s="527"/>
    </row>
    <row r="11" spans="1:15" s="23" customFormat="1" ht="14" x14ac:dyDescent="0.15">
      <c r="A11" s="512"/>
      <c r="B11" s="520"/>
      <c r="C11" s="521"/>
      <c r="D11" s="522"/>
      <c r="E11" s="523" t="s">
        <v>112</v>
      </c>
      <c r="F11" s="525" t="s">
        <v>109</v>
      </c>
      <c r="G11" s="525"/>
      <c r="H11" s="526"/>
      <c r="I11" s="525"/>
      <c r="J11" s="527"/>
    </row>
    <row r="12" spans="1:15" ht="14" x14ac:dyDescent="0.15">
      <c r="A12" s="528"/>
      <c r="B12" s="529"/>
      <c r="C12" s="530"/>
      <c r="D12" s="531"/>
      <c r="E12" s="532" t="s">
        <v>113</v>
      </c>
      <c r="F12" s="534" t="s">
        <v>109</v>
      </c>
      <c r="G12" s="534"/>
      <c r="H12" s="535"/>
      <c r="I12" s="534"/>
      <c r="J12" s="536"/>
    </row>
    <row r="13" spans="1:15" ht="26" x14ac:dyDescent="0.15">
      <c r="A13" s="578" t="s">
        <v>114</v>
      </c>
      <c r="B13" s="520"/>
      <c r="C13" s="579" t="s">
        <v>109</v>
      </c>
      <c r="D13" s="580" t="s">
        <v>115</v>
      </c>
      <c r="E13" s="581" t="s">
        <v>3</v>
      </c>
      <c r="F13" s="582" t="s">
        <v>116</v>
      </c>
      <c r="G13" s="583" t="s">
        <v>104</v>
      </c>
      <c r="H13" s="584" t="s">
        <v>105</v>
      </c>
      <c r="I13" s="583" t="s">
        <v>106</v>
      </c>
      <c r="J13" s="585" t="s">
        <v>117</v>
      </c>
    </row>
    <row r="14" spans="1:15" ht="14" x14ac:dyDescent="0.15">
      <c r="A14" s="528"/>
      <c r="B14" s="520"/>
      <c r="C14" s="586"/>
      <c r="D14" s="580"/>
      <c r="E14" s="587" t="s">
        <v>118</v>
      </c>
      <c r="F14" s="588"/>
      <c r="G14" s="583"/>
      <c r="H14" s="526"/>
      <c r="I14" s="583"/>
      <c r="J14" s="583"/>
    </row>
    <row r="15" spans="1:15" ht="28" x14ac:dyDescent="0.15">
      <c r="A15" s="578" t="s">
        <v>119</v>
      </c>
      <c r="B15" s="513"/>
      <c r="C15" s="514" t="s">
        <v>120</v>
      </c>
      <c r="D15" s="589" t="s">
        <v>121</v>
      </c>
      <c r="E15" s="590" t="s">
        <v>122</v>
      </c>
      <c r="F15" s="517"/>
      <c r="G15" s="591" t="s">
        <v>104</v>
      </c>
      <c r="H15" s="584" t="s">
        <v>105</v>
      </c>
      <c r="I15" s="591" t="s">
        <v>106</v>
      </c>
      <c r="J15" s="592" t="s">
        <v>123</v>
      </c>
    </row>
    <row r="16" spans="1:15" ht="14" x14ac:dyDescent="0.15">
      <c r="A16" s="578"/>
      <c r="B16" s="520"/>
      <c r="C16" s="593"/>
      <c r="D16" s="594"/>
      <c r="E16" s="595" t="s">
        <v>124</v>
      </c>
      <c r="F16" s="588"/>
      <c r="G16" s="583"/>
      <c r="H16" s="596"/>
      <c r="I16" s="583"/>
      <c r="J16" s="585"/>
    </row>
    <row r="17" spans="1:10" ht="14" x14ac:dyDescent="0.15">
      <c r="A17" s="578"/>
      <c r="B17" s="520"/>
      <c r="C17" s="593"/>
      <c r="D17" s="594"/>
      <c r="E17" s="595" t="s">
        <v>125</v>
      </c>
      <c r="F17" s="588" t="s">
        <v>126</v>
      </c>
      <c r="G17" s="583"/>
      <c r="H17" s="596"/>
      <c r="I17" s="583"/>
      <c r="J17" s="585"/>
    </row>
    <row r="18" spans="1:10" ht="14" x14ac:dyDescent="0.15">
      <c r="A18" s="528"/>
      <c r="B18" s="529"/>
      <c r="C18" s="597"/>
      <c r="D18" s="587"/>
      <c r="E18" s="598" t="s">
        <v>127</v>
      </c>
      <c r="F18" s="534"/>
      <c r="G18" s="599"/>
      <c r="H18" s="600"/>
      <c r="I18" s="599"/>
      <c r="J18" s="601"/>
    </row>
    <row r="19" spans="1:10" ht="28" x14ac:dyDescent="0.15">
      <c r="A19" s="602" t="s">
        <v>128</v>
      </c>
      <c r="B19" s="603"/>
      <c r="C19" s="604" t="s">
        <v>126</v>
      </c>
      <c r="D19" s="605" t="s">
        <v>129</v>
      </c>
      <c r="E19" s="603"/>
      <c r="F19" s="606"/>
      <c r="G19" s="607" t="s">
        <v>130</v>
      </c>
      <c r="H19" s="608" t="s">
        <v>131</v>
      </c>
      <c r="I19" s="607" t="s">
        <v>106</v>
      </c>
      <c r="J19" s="609" t="s">
        <v>132</v>
      </c>
    </row>
    <row r="20" spans="1:10" ht="56" x14ac:dyDescent="0.15">
      <c r="A20" s="578" t="s">
        <v>133</v>
      </c>
      <c r="B20" s="520"/>
      <c r="C20" s="593" t="s">
        <v>134</v>
      </c>
      <c r="D20" s="594" t="s">
        <v>135</v>
      </c>
      <c r="E20" s="610" t="s">
        <v>136</v>
      </c>
      <c r="F20" s="588"/>
      <c r="G20" s="583" t="s">
        <v>104</v>
      </c>
      <c r="H20" s="596" t="s">
        <v>105</v>
      </c>
      <c r="I20" s="583" t="s">
        <v>106</v>
      </c>
      <c r="J20" s="585" t="s">
        <v>137</v>
      </c>
    </row>
    <row r="21" spans="1:10" ht="14" x14ac:dyDescent="0.15">
      <c r="A21" s="578"/>
      <c r="B21" s="520"/>
      <c r="C21" s="593"/>
      <c r="D21" s="594"/>
      <c r="E21" s="595" t="s">
        <v>138</v>
      </c>
      <c r="F21" s="588"/>
      <c r="G21" s="583"/>
      <c r="H21" s="596"/>
      <c r="I21" s="583"/>
      <c r="J21" s="585"/>
    </row>
    <row r="22" spans="1:10" ht="14" x14ac:dyDescent="0.15">
      <c r="A22" s="578"/>
      <c r="B22" s="520"/>
      <c r="C22" s="593"/>
      <c r="D22" s="594"/>
      <c r="E22" s="595" t="s">
        <v>139</v>
      </c>
      <c r="F22" s="588"/>
      <c r="G22" s="583"/>
      <c r="H22" s="596"/>
      <c r="I22" s="583"/>
      <c r="J22" s="585"/>
    </row>
    <row r="23" spans="1:10" ht="14" x14ac:dyDescent="0.15">
      <c r="A23" s="578"/>
      <c r="B23" s="520"/>
      <c r="C23" s="593"/>
      <c r="D23" s="594"/>
      <c r="E23" s="595" t="s">
        <v>140</v>
      </c>
      <c r="F23" s="588" t="s">
        <v>141</v>
      </c>
      <c r="G23" s="583"/>
      <c r="H23" s="596"/>
      <c r="I23" s="583"/>
      <c r="J23" s="585"/>
    </row>
    <row r="24" spans="1:10" ht="14" x14ac:dyDescent="0.15">
      <c r="A24" s="578"/>
      <c r="B24" s="520"/>
      <c r="C24" s="593"/>
      <c r="D24" s="594"/>
      <c r="E24" s="595" t="s">
        <v>142</v>
      </c>
      <c r="F24" s="525" t="s">
        <v>141</v>
      </c>
      <c r="G24" s="583"/>
      <c r="H24" s="596"/>
      <c r="I24" s="583"/>
      <c r="J24" s="585"/>
    </row>
    <row r="25" spans="1:10" ht="14" x14ac:dyDescent="0.15">
      <c r="A25" s="528"/>
      <c r="B25" s="529"/>
      <c r="C25" s="597"/>
      <c r="D25" s="587"/>
      <c r="E25" s="598" t="s">
        <v>143</v>
      </c>
      <c r="F25" s="534"/>
      <c r="G25" s="599"/>
      <c r="H25" s="600"/>
      <c r="I25" s="599"/>
      <c r="J25" s="601"/>
    </row>
    <row r="26" spans="1:10" ht="28" x14ac:dyDescent="0.15">
      <c r="A26" s="578" t="s">
        <v>144</v>
      </c>
      <c r="B26" s="520"/>
      <c r="C26" s="593" t="s">
        <v>141</v>
      </c>
      <c r="D26" s="605" t="s">
        <v>145</v>
      </c>
      <c r="E26" s="605"/>
      <c r="F26" s="611"/>
      <c r="G26" s="607" t="s">
        <v>130</v>
      </c>
      <c r="H26" s="596" t="s">
        <v>131</v>
      </c>
      <c r="I26" s="583" t="s">
        <v>106</v>
      </c>
      <c r="J26" s="585" t="s">
        <v>146</v>
      </c>
    </row>
    <row r="27" spans="1:10" ht="28" x14ac:dyDescent="0.15">
      <c r="A27" s="406" t="s">
        <v>147</v>
      </c>
      <c r="B27" s="248"/>
      <c r="C27" s="407"/>
      <c r="D27" s="408" t="s">
        <v>148</v>
      </c>
      <c r="E27" s="409" t="s">
        <v>149</v>
      </c>
      <c r="F27" s="410" t="s">
        <v>150</v>
      </c>
      <c r="G27" s="411" t="s">
        <v>104</v>
      </c>
      <c r="H27" s="412" t="s">
        <v>151</v>
      </c>
      <c r="I27" s="407" t="s">
        <v>106</v>
      </c>
      <c r="J27" s="413" t="s">
        <v>152</v>
      </c>
    </row>
    <row r="28" spans="1:10" ht="14" x14ac:dyDescent="0.15">
      <c r="A28" s="414"/>
      <c r="B28" s="256"/>
      <c r="C28" s="415"/>
      <c r="D28" s="416"/>
      <c r="E28" s="417" t="s">
        <v>153</v>
      </c>
      <c r="F28" s="418"/>
      <c r="G28" s="419"/>
      <c r="H28" s="420"/>
      <c r="I28" s="415"/>
      <c r="J28" s="421"/>
    </row>
    <row r="29" spans="1:10" ht="14" x14ac:dyDescent="0.15">
      <c r="A29" s="414"/>
      <c r="B29" s="256"/>
      <c r="C29" s="415"/>
      <c r="D29" s="416"/>
      <c r="E29" s="417" t="s">
        <v>154</v>
      </c>
      <c r="F29" s="418"/>
      <c r="G29" s="419"/>
      <c r="H29" s="422"/>
      <c r="I29" s="415"/>
      <c r="J29" s="421"/>
    </row>
    <row r="30" spans="1:10" ht="14" x14ac:dyDescent="0.15">
      <c r="A30" s="414"/>
      <c r="B30" s="265"/>
      <c r="C30" s="415"/>
      <c r="D30" s="416"/>
      <c r="E30" s="267" t="s">
        <v>155</v>
      </c>
      <c r="F30" s="418"/>
      <c r="G30" s="419"/>
      <c r="H30" s="420"/>
      <c r="I30" s="415"/>
      <c r="J30" s="421"/>
    </row>
    <row r="31" spans="1:10" ht="14" x14ac:dyDescent="0.15">
      <c r="A31" s="414"/>
      <c r="B31" s="265"/>
      <c r="C31" s="415"/>
      <c r="D31" s="416"/>
      <c r="E31" s="267" t="s">
        <v>156</v>
      </c>
      <c r="F31" s="423"/>
      <c r="G31" s="419"/>
      <c r="H31" s="420"/>
      <c r="I31" s="415"/>
      <c r="J31" s="421"/>
    </row>
    <row r="32" spans="1:10" ht="15" customHeight="1" x14ac:dyDescent="0.15">
      <c r="A32" s="413" t="s">
        <v>157</v>
      </c>
      <c r="B32" s="385"/>
      <c r="C32" s="407" t="s">
        <v>120</v>
      </c>
      <c r="D32" s="424" t="s">
        <v>158</v>
      </c>
      <c r="E32" s="425" t="s">
        <v>159</v>
      </c>
      <c r="F32" s="426"/>
      <c r="G32" s="407" t="s">
        <v>104</v>
      </c>
      <c r="H32" s="412" t="s">
        <v>151</v>
      </c>
      <c r="I32" s="407" t="s">
        <v>106</v>
      </c>
      <c r="J32" s="413" t="s">
        <v>160</v>
      </c>
    </row>
    <row r="33" spans="1:10" ht="14" x14ac:dyDescent="0.15">
      <c r="A33" s="421"/>
      <c r="B33" s="282"/>
      <c r="C33" s="415"/>
      <c r="D33" s="427"/>
      <c r="E33" s="428" t="s">
        <v>161</v>
      </c>
      <c r="F33" s="429"/>
      <c r="G33" s="415"/>
      <c r="H33" s="421"/>
      <c r="I33" s="415"/>
      <c r="J33" s="421"/>
    </row>
    <row r="34" spans="1:10" ht="14" x14ac:dyDescent="0.15">
      <c r="A34" s="421"/>
      <c r="B34" s="282"/>
      <c r="C34" s="415"/>
      <c r="D34" s="427"/>
      <c r="E34" s="428" t="s">
        <v>162</v>
      </c>
      <c r="F34" s="429"/>
      <c r="G34" s="415"/>
      <c r="H34" s="421"/>
      <c r="I34" s="415"/>
      <c r="J34" s="421"/>
    </row>
    <row r="35" spans="1:10" ht="14" x14ac:dyDescent="0.15">
      <c r="A35" s="421"/>
      <c r="B35" s="282"/>
      <c r="C35" s="415"/>
      <c r="D35" s="427"/>
      <c r="E35" s="428" t="s">
        <v>163</v>
      </c>
      <c r="F35" s="429"/>
      <c r="G35" s="415"/>
      <c r="H35" s="421"/>
      <c r="I35" s="415"/>
      <c r="J35" s="421"/>
    </row>
    <row r="36" spans="1:10" ht="14" x14ac:dyDescent="0.15">
      <c r="A36" s="421"/>
      <c r="B36" s="282"/>
      <c r="C36" s="415"/>
      <c r="D36" s="427"/>
      <c r="E36" s="428" t="s">
        <v>164</v>
      </c>
      <c r="F36" s="429"/>
      <c r="G36" s="415"/>
      <c r="H36" s="421"/>
      <c r="I36" s="415"/>
      <c r="J36" s="421"/>
    </row>
    <row r="37" spans="1:10" ht="14" x14ac:dyDescent="0.15">
      <c r="A37" s="421"/>
      <c r="B37" s="282"/>
      <c r="C37" s="415"/>
      <c r="D37" s="427"/>
      <c r="E37" s="428" t="s">
        <v>165</v>
      </c>
      <c r="F37" s="429"/>
      <c r="G37" s="415"/>
      <c r="H37" s="421"/>
      <c r="I37" s="415"/>
      <c r="J37" s="421"/>
    </row>
    <row r="38" spans="1:10" ht="14" x14ac:dyDescent="0.15">
      <c r="A38" s="421"/>
      <c r="B38" s="282"/>
      <c r="C38" s="415"/>
      <c r="D38" s="427"/>
      <c r="E38" s="428" t="s">
        <v>166</v>
      </c>
      <c r="F38" s="429"/>
      <c r="G38" s="415"/>
      <c r="H38" s="421"/>
      <c r="I38" s="415"/>
      <c r="J38" s="421"/>
    </row>
    <row r="39" spans="1:10" ht="14" x14ac:dyDescent="0.15">
      <c r="A39" s="421"/>
      <c r="B39" s="282"/>
      <c r="C39" s="415"/>
      <c r="D39" s="427"/>
      <c r="E39" s="430" t="s">
        <v>167</v>
      </c>
      <c r="F39" s="429"/>
      <c r="G39" s="431"/>
      <c r="H39" s="421"/>
      <c r="I39" s="431" t="s">
        <v>168</v>
      </c>
      <c r="J39" s="432"/>
    </row>
    <row r="40" spans="1:10" ht="28" x14ac:dyDescent="0.15">
      <c r="A40" s="413" t="s">
        <v>169</v>
      </c>
      <c r="B40" s="289"/>
      <c r="C40" s="407" t="s">
        <v>170</v>
      </c>
      <c r="D40" s="424" t="s">
        <v>171</v>
      </c>
      <c r="E40" s="425" t="s">
        <v>3</v>
      </c>
      <c r="F40" s="433"/>
      <c r="G40" s="415" t="s">
        <v>104</v>
      </c>
      <c r="H40" s="412" t="s">
        <v>105</v>
      </c>
      <c r="I40" s="415" t="s">
        <v>106</v>
      </c>
      <c r="J40" s="421" t="s">
        <v>172</v>
      </c>
    </row>
    <row r="41" spans="1:10" ht="14" x14ac:dyDescent="0.15">
      <c r="A41" s="432"/>
      <c r="B41" s="268"/>
      <c r="C41" s="431"/>
      <c r="D41" s="434"/>
      <c r="E41" s="430" t="s">
        <v>118</v>
      </c>
      <c r="F41" s="435"/>
      <c r="G41" s="415"/>
      <c r="H41" s="432"/>
      <c r="I41" s="415"/>
      <c r="J41" s="421"/>
    </row>
    <row r="42" spans="1:10" ht="42" x14ac:dyDescent="0.15">
      <c r="A42" s="386" t="s">
        <v>173</v>
      </c>
      <c r="B42" s="387"/>
      <c r="C42" s="388"/>
      <c r="D42" s="389" t="s">
        <v>174</v>
      </c>
      <c r="E42" s="390" t="s">
        <v>175</v>
      </c>
      <c r="F42" s="391"/>
      <c r="G42" s="392" t="s">
        <v>104</v>
      </c>
      <c r="H42" s="393" t="s">
        <v>151</v>
      </c>
      <c r="I42" s="392" t="s">
        <v>106</v>
      </c>
      <c r="J42" s="394" t="s">
        <v>176</v>
      </c>
    </row>
    <row r="43" spans="1:10" ht="14" x14ac:dyDescent="0.15">
      <c r="A43" s="386"/>
      <c r="B43" s="395"/>
      <c r="C43" s="388"/>
      <c r="D43" s="389"/>
      <c r="E43" s="396" t="s">
        <v>177</v>
      </c>
      <c r="F43" s="391"/>
      <c r="G43" s="388"/>
      <c r="H43" s="397"/>
      <c r="I43" s="388"/>
      <c r="J43" s="386"/>
    </row>
    <row r="44" spans="1:10" ht="14" x14ac:dyDescent="0.15">
      <c r="A44" s="386"/>
      <c r="B44" s="395"/>
      <c r="C44" s="388"/>
      <c r="D44" s="389"/>
      <c r="E44" s="396" t="s">
        <v>178</v>
      </c>
      <c r="F44" s="391"/>
      <c r="G44" s="388"/>
      <c r="H44" s="397"/>
      <c r="I44" s="388"/>
      <c r="J44" s="386"/>
    </row>
    <row r="45" spans="1:10" ht="14" x14ac:dyDescent="0.15">
      <c r="A45" s="386"/>
      <c r="B45" s="395"/>
      <c r="C45" s="388"/>
      <c r="D45" s="389"/>
      <c r="E45" s="396" t="s">
        <v>179</v>
      </c>
      <c r="F45" s="391"/>
      <c r="G45" s="388"/>
      <c r="H45" s="397"/>
      <c r="I45" s="388"/>
      <c r="J45" s="386"/>
    </row>
    <row r="46" spans="1:10" ht="14" x14ac:dyDescent="0.15">
      <c r="A46" s="386"/>
      <c r="B46" s="395"/>
      <c r="C46" s="388"/>
      <c r="D46" s="389"/>
      <c r="E46" s="396" t="s">
        <v>180</v>
      </c>
      <c r="F46" s="391"/>
      <c r="G46" s="388"/>
      <c r="H46" s="386"/>
      <c r="I46" s="388"/>
      <c r="J46" s="386"/>
    </row>
    <row r="47" spans="1:10" ht="14" x14ac:dyDescent="0.15">
      <c r="A47" s="386"/>
      <c r="B47" s="395"/>
      <c r="C47" s="388"/>
      <c r="D47" s="389"/>
      <c r="E47" s="396" t="s">
        <v>181</v>
      </c>
      <c r="F47" s="391"/>
      <c r="G47" s="388"/>
      <c r="H47" s="386"/>
      <c r="I47" s="388"/>
      <c r="J47" s="386"/>
    </row>
    <row r="48" spans="1:10" ht="14" x14ac:dyDescent="0.15">
      <c r="A48" s="386"/>
      <c r="B48" s="395"/>
      <c r="C48" s="388"/>
      <c r="D48" s="389"/>
      <c r="E48" s="396" t="s">
        <v>182</v>
      </c>
      <c r="F48" s="391"/>
      <c r="G48" s="388"/>
      <c r="H48" s="386"/>
      <c r="I48" s="388"/>
      <c r="J48" s="386"/>
    </row>
    <row r="49" spans="1:10" ht="14" x14ac:dyDescent="0.15">
      <c r="A49" s="386"/>
      <c r="B49" s="395"/>
      <c r="C49" s="388"/>
      <c r="D49" s="389"/>
      <c r="E49" s="396" t="s">
        <v>183</v>
      </c>
      <c r="F49" s="391"/>
      <c r="G49" s="388"/>
      <c r="H49" s="386"/>
      <c r="I49" s="388"/>
      <c r="J49" s="386"/>
    </row>
    <row r="50" spans="1:10" ht="14" x14ac:dyDescent="0.15">
      <c r="A50" s="386"/>
      <c r="B50" s="395"/>
      <c r="C50" s="388"/>
      <c r="D50" s="389"/>
      <c r="E50" s="396" t="s">
        <v>184</v>
      </c>
      <c r="F50" s="391"/>
      <c r="G50" s="388"/>
      <c r="H50" s="386"/>
      <c r="I50" s="388"/>
      <c r="J50" s="386"/>
    </row>
    <row r="51" spans="1:10" ht="14" x14ac:dyDescent="0.15">
      <c r="A51" s="386"/>
      <c r="B51" s="395"/>
      <c r="C51" s="388"/>
      <c r="D51" s="389"/>
      <c r="E51" s="396" t="s">
        <v>185</v>
      </c>
      <c r="F51" s="391" t="s">
        <v>120</v>
      </c>
      <c r="G51" s="388"/>
      <c r="H51" s="386"/>
      <c r="I51" s="388"/>
      <c r="J51" s="386"/>
    </row>
    <row r="52" spans="1:10" ht="14" x14ac:dyDescent="0.15">
      <c r="A52" s="386"/>
      <c r="B52" s="395"/>
      <c r="C52" s="388"/>
      <c r="D52" s="389"/>
      <c r="E52" s="396" t="s">
        <v>186</v>
      </c>
      <c r="F52" s="391"/>
      <c r="G52" s="388"/>
      <c r="H52" s="386"/>
      <c r="I52" s="388" t="s">
        <v>168</v>
      </c>
      <c r="J52" s="386"/>
    </row>
    <row r="53" spans="1:10" x14ac:dyDescent="0.15">
      <c r="A53" s="386"/>
      <c r="B53" s="395"/>
      <c r="C53" s="388"/>
      <c r="D53" s="389"/>
      <c r="E53" s="398" t="s">
        <v>143</v>
      </c>
      <c r="F53" s="391"/>
      <c r="G53" s="388"/>
      <c r="H53" s="386"/>
      <c r="I53" s="388" t="s">
        <v>168</v>
      </c>
      <c r="J53" s="386"/>
    </row>
    <row r="54" spans="1:10" ht="28" x14ac:dyDescent="0.15">
      <c r="A54" s="399" t="s">
        <v>187</v>
      </c>
      <c r="B54" s="313"/>
      <c r="C54" s="400" t="s">
        <v>120</v>
      </c>
      <c r="D54" s="401" t="s">
        <v>188</v>
      </c>
      <c r="E54" s="401"/>
      <c r="F54" s="402"/>
      <c r="G54" s="400" t="s">
        <v>130</v>
      </c>
      <c r="H54" s="403" t="s">
        <v>131</v>
      </c>
      <c r="I54" s="400" t="s">
        <v>106</v>
      </c>
      <c r="J54" s="399" t="s">
        <v>189</v>
      </c>
    </row>
    <row r="55" spans="1:10" ht="14" x14ac:dyDescent="0.15">
      <c r="A55" s="211" t="s">
        <v>190</v>
      </c>
      <c r="B55" s="134"/>
      <c r="C55" s="212"/>
      <c r="D55" s="213" t="s">
        <v>191</v>
      </c>
      <c r="E55" s="214" t="s">
        <v>192</v>
      </c>
      <c r="F55" s="404"/>
      <c r="G55" s="212" t="s">
        <v>104</v>
      </c>
      <c r="H55" s="315" t="s">
        <v>193</v>
      </c>
      <c r="I55" s="212"/>
      <c r="J55" s="377" t="s">
        <v>194</v>
      </c>
    </row>
    <row r="56" spans="1:10" ht="14" x14ac:dyDescent="0.15">
      <c r="A56" s="215"/>
      <c r="B56" s="132"/>
      <c r="C56" s="216"/>
      <c r="D56" s="217"/>
      <c r="E56" s="214" t="s">
        <v>195</v>
      </c>
      <c r="F56" s="436"/>
      <c r="G56" s="437"/>
      <c r="H56" s="438"/>
      <c r="I56" s="437"/>
      <c r="J56" s="438"/>
    </row>
    <row r="57" spans="1:10" ht="14" x14ac:dyDescent="0.15">
      <c r="A57" s="215"/>
      <c r="B57" s="132"/>
      <c r="C57" s="216"/>
      <c r="D57" s="217"/>
      <c r="E57" s="214" t="s">
        <v>196</v>
      </c>
      <c r="F57" s="436"/>
      <c r="G57" s="437"/>
      <c r="H57" s="438"/>
      <c r="I57" s="437"/>
      <c r="J57" s="438"/>
    </row>
    <row r="58" spans="1:10" ht="14" x14ac:dyDescent="0.15">
      <c r="A58" s="215"/>
      <c r="B58" s="132"/>
      <c r="C58" s="216"/>
      <c r="D58" s="217"/>
      <c r="E58" s="214" t="s">
        <v>197</v>
      </c>
      <c r="F58" s="436"/>
      <c r="G58" s="437"/>
      <c r="H58" s="438"/>
      <c r="I58" s="437"/>
      <c r="J58" s="438"/>
    </row>
    <row r="59" spans="1:10" ht="14" x14ac:dyDescent="0.15">
      <c r="A59" s="215"/>
      <c r="B59" s="132"/>
      <c r="C59" s="216"/>
      <c r="D59" s="217"/>
      <c r="E59" s="214" t="s">
        <v>198</v>
      </c>
      <c r="F59" s="436"/>
      <c r="G59" s="437"/>
      <c r="H59" s="438"/>
      <c r="I59" s="437"/>
      <c r="J59" s="438"/>
    </row>
    <row r="60" spans="1:10" ht="14" x14ac:dyDescent="0.15">
      <c r="A60" s="215"/>
      <c r="B60" s="132"/>
      <c r="C60" s="216"/>
      <c r="D60" s="217"/>
      <c r="E60" s="214" t="s">
        <v>199</v>
      </c>
      <c r="F60" s="436"/>
      <c r="G60" s="437"/>
      <c r="H60" s="438"/>
      <c r="I60" s="437"/>
      <c r="J60" s="438"/>
    </row>
    <row r="61" spans="1:10" ht="14" x14ac:dyDescent="0.15">
      <c r="A61" s="215"/>
      <c r="B61" s="132"/>
      <c r="C61" s="216"/>
      <c r="D61" s="217"/>
      <c r="E61" s="214" t="s">
        <v>200</v>
      </c>
      <c r="F61" s="436"/>
      <c r="G61" s="437"/>
      <c r="H61" s="438"/>
      <c r="I61" s="437"/>
      <c r="J61" s="438"/>
    </row>
    <row r="62" spans="1:10" ht="14" x14ac:dyDescent="0.15">
      <c r="A62" s="215"/>
      <c r="B62" s="132"/>
      <c r="C62" s="216"/>
      <c r="D62" s="217"/>
      <c r="E62" s="214" t="s">
        <v>201</v>
      </c>
      <c r="F62" s="436"/>
      <c r="G62" s="437"/>
      <c r="H62" s="438"/>
      <c r="I62" s="437"/>
      <c r="J62" s="438"/>
    </row>
    <row r="63" spans="1:10" ht="14" x14ac:dyDescent="0.15">
      <c r="A63" s="215"/>
      <c r="B63" s="132"/>
      <c r="C63" s="216"/>
      <c r="D63" s="217"/>
      <c r="E63" s="214" t="s">
        <v>202</v>
      </c>
      <c r="F63" s="436"/>
      <c r="G63" s="437"/>
      <c r="H63" s="438"/>
      <c r="I63" s="437"/>
      <c r="J63" s="438"/>
    </row>
    <row r="64" spans="1:10" ht="14" x14ac:dyDescent="0.15">
      <c r="A64" s="215"/>
      <c r="B64" s="132"/>
      <c r="C64" s="216"/>
      <c r="D64" s="217"/>
      <c r="E64" s="214" t="s">
        <v>203</v>
      </c>
      <c r="F64" s="436"/>
      <c r="G64" s="437"/>
      <c r="H64" s="438"/>
      <c r="I64" s="437"/>
      <c r="J64" s="438"/>
    </row>
    <row r="65" spans="1:10" ht="14" x14ac:dyDescent="0.15">
      <c r="A65" s="215"/>
      <c r="B65" s="132"/>
      <c r="C65" s="216"/>
      <c r="D65" s="217"/>
      <c r="E65" s="214" t="s">
        <v>204</v>
      </c>
      <c r="F65" s="436"/>
      <c r="G65" s="437"/>
      <c r="H65" s="438"/>
      <c r="I65" s="437"/>
      <c r="J65" s="438"/>
    </row>
    <row r="66" spans="1:10" ht="14" x14ac:dyDescent="0.15">
      <c r="A66" s="215"/>
      <c r="B66" s="132"/>
      <c r="C66" s="216"/>
      <c r="D66" s="217"/>
      <c r="E66" s="214" t="s">
        <v>205</v>
      </c>
      <c r="F66" s="436"/>
      <c r="G66" s="437"/>
      <c r="H66" s="438"/>
      <c r="I66" s="437"/>
      <c r="J66" s="438"/>
    </row>
    <row r="67" spans="1:10" ht="14" x14ac:dyDescent="0.15">
      <c r="A67" s="215"/>
      <c r="B67" s="132"/>
      <c r="C67" s="216"/>
      <c r="D67" s="217"/>
      <c r="E67" s="214" t="s">
        <v>206</v>
      </c>
      <c r="F67" s="436"/>
      <c r="G67" s="437"/>
      <c r="H67" s="438"/>
      <c r="I67" s="437"/>
      <c r="J67" s="438"/>
    </row>
    <row r="68" spans="1:10" ht="14" x14ac:dyDescent="0.15">
      <c r="A68" s="215"/>
      <c r="B68" s="132"/>
      <c r="C68" s="216"/>
      <c r="D68" s="217"/>
      <c r="E68" s="214" t="s">
        <v>207</v>
      </c>
      <c r="F68" s="436"/>
      <c r="G68" s="437"/>
      <c r="H68" s="438"/>
      <c r="I68" s="437"/>
      <c r="J68" s="438"/>
    </row>
    <row r="69" spans="1:10" ht="14" x14ac:dyDescent="0.15">
      <c r="A69" s="215"/>
      <c r="B69" s="132"/>
      <c r="C69" s="216"/>
      <c r="D69" s="217"/>
      <c r="E69" s="214" t="s">
        <v>208</v>
      </c>
      <c r="F69" s="436"/>
      <c r="G69" s="437"/>
      <c r="H69" s="438"/>
      <c r="I69" s="437"/>
      <c r="J69" s="438"/>
    </row>
    <row r="70" spans="1:10" ht="14" x14ac:dyDescent="0.15">
      <c r="A70" s="215"/>
      <c r="B70" s="132"/>
      <c r="C70" s="216"/>
      <c r="D70" s="217"/>
      <c r="E70" s="214" t="s">
        <v>209</v>
      </c>
      <c r="F70" s="436"/>
      <c r="G70" s="437"/>
      <c r="H70" s="438"/>
      <c r="I70" s="437"/>
      <c r="J70" s="438"/>
    </row>
    <row r="71" spans="1:10" ht="14" x14ac:dyDescent="0.15">
      <c r="A71" s="215"/>
      <c r="B71" s="132"/>
      <c r="C71" s="216"/>
      <c r="D71" s="217"/>
      <c r="E71" s="214" t="s">
        <v>210</v>
      </c>
      <c r="F71" s="436"/>
      <c r="G71" s="437"/>
      <c r="H71" s="438"/>
      <c r="I71" s="437"/>
      <c r="J71" s="438"/>
    </row>
    <row r="72" spans="1:10" ht="14" x14ac:dyDescent="0.15">
      <c r="A72" s="215"/>
      <c r="B72" s="132"/>
      <c r="C72" s="216"/>
      <c r="D72" s="217"/>
      <c r="E72" s="214" t="s">
        <v>211</v>
      </c>
      <c r="F72" s="436"/>
      <c r="G72" s="437"/>
      <c r="H72" s="438"/>
      <c r="I72" s="437"/>
      <c r="J72" s="438"/>
    </row>
    <row r="73" spans="1:10" ht="14" x14ac:dyDescent="0.15">
      <c r="A73" s="215"/>
      <c r="B73" s="132"/>
      <c r="C73" s="216"/>
      <c r="D73" s="217"/>
      <c r="E73" s="214" t="s">
        <v>212</v>
      </c>
      <c r="F73" s="436"/>
      <c r="G73" s="437"/>
      <c r="H73" s="438"/>
      <c r="I73" s="437"/>
      <c r="J73" s="438"/>
    </row>
    <row r="74" spans="1:10" ht="14" x14ac:dyDescent="0.15">
      <c r="A74" s="215"/>
      <c r="B74" s="132"/>
      <c r="C74" s="216"/>
      <c r="D74" s="217"/>
      <c r="E74" s="214" t="s">
        <v>213</v>
      </c>
      <c r="F74" s="436"/>
      <c r="G74" s="437"/>
      <c r="H74" s="438"/>
      <c r="I74" s="437"/>
      <c r="J74" s="438"/>
    </row>
    <row r="75" spans="1:10" ht="14" x14ac:dyDescent="0.15">
      <c r="A75" s="215"/>
      <c r="B75" s="132"/>
      <c r="C75" s="216"/>
      <c r="D75" s="217"/>
      <c r="E75" s="214" t="s">
        <v>214</v>
      </c>
      <c r="F75" s="436"/>
      <c r="G75" s="437"/>
      <c r="H75" s="438"/>
      <c r="I75" s="437"/>
      <c r="J75" s="438"/>
    </row>
    <row r="76" spans="1:10" ht="14" x14ac:dyDescent="0.15">
      <c r="A76" s="215"/>
      <c r="B76" s="132"/>
      <c r="C76" s="216"/>
      <c r="D76" s="217"/>
      <c r="E76" s="214" t="s">
        <v>215</v>
      </c>
      <c r="F76" s="436"/>
      <c r="G76" s="437"/>
      <c r="H76" s="438"/>
      <c r="I76" s="437"/>
      <c r="J76" s="438"/>
    </row>
    <row r="77" spans="1:10" ht="14" x14ac:dyDescent="0.15">
      <c r="A77" s="215"/>
      <c r="B77" s="132"/>
      <c r="C77" s="216"/>
      <c r="D77" s="217"/>
      <c r="E77" s="214" t="s">
        <v>216</v>
      </c>
      <c r="F77" s="436"/>
      <c r="G77" s="437"/>
      <c r="H77" s="438"/>
      <c r="I77" s="437"/>
      <c r="J77" s="438"/>
    </row>
    <row r="78" spans="1:10" ht="14" x14ac:dyDescent="0.15">
      <c r="A78" s="215"/>
      <c r="B78" s="132"/>
      <c r="C78" s="216"/>
      <c r="D78" s="217"/>
      <c r="E78" s="214" t="s">
        <v>217</v>
      </c>
      <c r="F78" s="436"/>
      <c r="G78" s="437"/>
      <c r="H78" s="438"/>
      <c r="I78" s="437"/>
      <c r="J78" s="438"/>
    </row>
    <row r="79" spans="1:10" ht="14" x14ac:dyDescent="0.15">
      <c r="A79" s="215"/>
      <c r="B79" s="132"/>
      <c r="C79" s="216"/>
      <c r="D79" s="217"/>
      <c r="E79" s="214" t="s">
        <v>218</v>
      </c>
      <c r="F79" s="436"/>
      <c r="G79" s="437"/>
      <c r="H79" s="438"/>
      <c r="I79" s="437"/>
      <c r="J79" s="438"/>
    </row>
    <row r="80" spans="1:10" ht="14" x14ac:dyDescent="0.15">
      <c r="A80" s="215"/>
      <c r="B80" s="132"/>
      <c r="C80" s="216"/>
      <c r="D80" s="217"/>
      <c r="E80" s="214" t="s">
        <v>219</v>
      </c>
      <c r="F80" s="436"/>
      <c r="G80" s="437"/>
      <c r="H80" s="438"/>
      <c r="I80" s="437"/>
      <c r="J80" s="438"/>
    </row>
    <row r="81" spans="1:10" ht="14" x14ac:dyDescent="0.15">
      <c r="A81" s="215"/>
      <c r="B81" s="132"/>
      <c r="C81" s="216"/>
      <c r="D81" s="217"/>
      <c r="E81" s="214" t="s">
        <v>220</v>
      </c>
      <c r="F81" s="436"/>
      <c r="G81" s="437"/>
      <c r="H81" s="438"/>
      <c r="I81" s="437"/>
      <c r="J81" s="438"/>
    </row>
    <row r="82" spans="1:10" ht="14" x14ac:dyDescent="0.15">
      <c r="A82" s="215"/>
      <c r="B82" s="132"/>
      <c r="C82" s="216"/>
      <c r="D82" s="217"/>
      <c r="E82" s="214" t="s">
        <v>221</v>
      </c>
      <c r="F82" s="436"/>
      <c r="G82" s="437"/>
      <c r="H82" s="438"/>
      <c r="I82" s="437"/>
      <c r="J82" s="438"/>
    </row>
    <row r="83" spans="1:10" ht="14" x14ac:dyDescent="0.15">
      <c r="A83" s="215"/>
      <c r="B83" s="132"/>
      <c r="C83" s="216"/>
      <c r="D83" s="217"/>
      <c r="E83" s="214" t="s">
        <v>222</v>
      </c>
      <c r="F83" s="436"/>
      <c r="G83" s="437"/>
      <c r="H83" s="438"/>
      <c r="I83" s="437"/>
      <c r="J83" s="438"/>
    </row>
    <row r="84" spans="1:10" ht="14" x14ac:dyDescent="0.15">
      <c r="A84" s="215"/>
      <c r="B84" s="132"/>
      <c r="C84" s="216"/>
      <c r="D84" s="217"/>
      <c r="E84" s="214" t="s">
        <v>223</v>
      </c>
      <c r="F84" s="436"/>
      <c r="G84" s="437"/>
      <c r="H84" s="438"/>
      <c r="I84" s="437"/>
      <c r="J84" s="438"/>
    </row>
    <row r="85" spans="1:10" ht="14" x14ac:dyDescent="0.15">
      <c r="A85" s="215"/>
      <c r="B85" s="132"/>
      <c r="C85" s="216"/>
      <c r="D85" s="217"/>
      <c r="E85" s="214" t="s">
        <v>224</v>
      </c>
      <c r="F85" s="436"/>
      <c r="G85" s="437"/>
      <c r="H85" s="438"/>
      <c r="I85" s="437"/>
      <c r="J85" s="438"/>
    </row>
    <row r="86" spans="1:10" ht="14" x14ac:dyDescent="0.15">
      <c r="A86" s="215"/>
      <c r="B86" s="132"/>
      <c r="C86" s="216"/>
      <c r="D86" s="217"/>
      <c r="E86" s="214" t="s">
        <v>225</v>
      </c>
      <c r="F86" s="436"/>
      <c r="G86" s="437"/>
      <c r="H86" s="438"/>
      <c r="I86" s="437"/>
      <c r="J86" s="438"/>
    </row>
    <row r="87" spans="1:10" ht="14" x14ac:dyDescent="0.15">
      <c r="A87" s="215"/>
      <c r="B87" s="132"/>
      <c r="C87" s="216"/>
      <c r="D87" s="217"/>
      <c r="E87" s="214" t="s">
        <v>226</v>
      </c>
      <c r="F87" s="436"/>
      <c r="G87" s="437"/>
      <c r="H87" s="438"/>
      <c r="I87" s="437"/>
      <c r="J87" s="438"/>
    </row>
    <row r="88" spans="1:10" ht="14" x14ac:dyDescent="0.15">
      <c r="A88" s="215"/>
      <c r="B88" s="132"/>
      <c r="C88" s="216"/>
      <c r="D88" s="217"/>
      <c r="E88" s="214" t="s">
        <v>227</v>
      </c>
      <c r="F88" s="436"/>
      <c r="G88" s="437"/>
      <c r="H88" s="438"/>
      <c r="I88" s="437"/>
      <c r="J88" s="438"/>
    </row>
    <row r="89" spans="1:10" ht="14" x14ac:dyDescent="0.15">
      <c r="A89" s="215"/>
      <c r="B89" s="132"/>
      <c r="C89" s="216"/>
      <c r="D89" s="217"/>
      <c r="E89" s="214" t="s">
        <v>228</v>
      </c>
      <c r="F89" s="436"/>
      <c r="G89" s="437"/>
      <c r="H89" s="438"/>
      <c r="I89" s="437"/>
      <c r="J89" s="438"/>
    </row>
    <row r="90" spans="1:10" ht="14" x14ac:dyDescent="0.15">
      <c r="A90" s="215"/>
      <c r="B90" s="132"/>
      <c r="C90" s="216"/>
      <c r="D90" s="217"/>
      <c r="E90" s="214" t="s">
        <v>229</v>
      </c>
      <c r="F90" s="436"/>
      <c r="G90" s="437"/>
      <c r="H90" s="438"/>
      <c r="I90" s="437"/>
      <c r="J90" s="438"/>
    </row>
    <row r="91" spans="1:10" ht="14" x14ac:dyDescent="0.15">
      <c r="A91" s="215"/>
      <c r="B91" s="132"/>
      <c r="C91" s="216"/>
      <c r="D91" s="217"/>
      <c r="E91" s="214" t="s">
        <v>230</v>
      </c>
      <c r="F91" s="436"/>
      <c r="G91" s="437"/>
      <c r="H91" s="438"/>
      <c r="I91" s="437"/>
      <c r="J91" s="438"/>
    </row>
    <row r="92" spans="1:10" ht="14" x14ac:dyDescent="0.15">
      <c r="A92" s="215"/>
      <c r="B92" s="132"/>
      <c r="C92" s="216"/>
      <c r="D92" s="217"/>
      <c r="E92" s="214" t="s">
        <v>231</v>
      </c>
      <c r="F92" s="436"/>
      <c r="G92" s="437"/>
      <c r="H92" s="438"/>
      <c r="I92" s="437"/>
      <c r="J92" s="438"/>
    </row>
    <row r="93" spans="1:10" ht="14" x14ac:dyDescent="0.15">
      <c r="A93" s="215"/>
      <c r="B93" s="132"/>
      <c r="C93" s="216"/>
      <c r="D93" s="217"/>
      <c r="E93" s="214" t="s">
        <v>232</v>
      </c>
      <c r="F93" s="436"/>
      <c r="G93" s="437"/>
      <c r="H93" s="438"/>
      <c r="I93" s="437"/>
      <c r="J93" s="438"/>
    </row>
    <row r="94" spans="1:10" ht="14" x14ac:dyDescent="0.15">
      <c r="A94" s="215"/>
      <c r="B94" s="132"/>
      <c r="C94" s="216"/>
      <c r="D94" s="217"/>
      <c r="E94" s="214" t="s">
        <v>233</v>
      </c>
      <c r="F94" s="436"/>
      <c r="G94" s="437"/>
      <c r="H94" s="438"/>
      <c r="I94" s="437"/>
      <c r="J94" s="438"/>
    </row>
    <row r="95" spans="1:10" ht="14" x14ac:dyDescent="0.15">
      <c r="A95" s="215"/>
      <c r="B95" s="132"/>
      <c r="C95" s="216"/>
      <c r="D95" s="217"/>
      <c r="E95" s="214" t="s">
        <v>234</v>
      </c>
      <c r="F95" s="436"/>
      <c r="G95" s="437"/>
      <c r="H95" s="438"/>
      <c r="I95" s="437"/>
      <c r="J95" s="438"/>
    </row>
    <row r="96" spans="1:10" ht="14" x14ac:dyDescent="0.15">
      <c r="A96" s="215"/>
      <c r="B96" s="132"/>
      <c r="C96" s="216"/>
      <c r="D96" s="217"/>
      <c r="E96" s="214" t="s">
        <v>235</v>
      </c>
      <c r="F96" s="436"/>
      <c r="G96" s="437"/>
      <c r="H96" s="438"/>
      <c r="I96" s="437"/>
      <c r="J96" s="438"/>
    </row>
    <row r="97" spans="1:10" ht="14" x14ac:dyDescent="0.15">
      <c r="A97" s="215"/>
      <c r="B97" s="132"/>
      <c r="C97" s="216"/>
      <c r="D97" s="217"/>
      <c r="E97" s="214" t="s">
        <v>236</v>
      </c>
      <c r="F97" s="436"/>
      <c r="G97" s="437"/>
      <c r="H97" s="438"/>
      <c r="I97" s="437"/>
      <c r="J97" s="438"/>
    </row>
    <row r="98" spans="1:10" ht="14" x14ac:dyDescent="0.15">
      <c r="A98" s="215"/>
      <c r="B98" s="132"/>
      <c r="C98" s="216"/>
      <c r="D98" s="217"/>
      <c r="E98" s="214" t="s">
        <v>237</v>
      </c>
      <c r="F98" s="436"/>
      <c r="G98" s="437"/>
      <c r="H98" s="438"/>
      <c r="I98" s="437"/>
      <c r="J98" s="438"/>
    </row>
    <row r="99" spans="1:10" ht="14" x14ac:dyDescent="0.15">
      <c r="A99" s="215"/>
      <c r="B99" s="132"/>
      <c r="C99" s="216"/>
      <c r="D99" s="217"/>
      <c r="E99" s="214" t="s">
        <v>238</v>
      </c>
      <c r="F99" s="436"/>
      <c r="G99" s="437"/>
      <c r="H99" s="438"/>
      <c r="I99" s="437"/>
      <c r="J99" s="438"/>
    </row>
    <row r="100" spans="1:10" ht="14" x14ac:dyDescent="0.15">
      <c r="A100" s="215"/>
      <c r="B100" s="132"/>
      <c r="C100" s="216"/>
      <c r="D100" s="217"/>
      <c r="E100" s="214" t="s">
        <v>239</v>
      </c>
      <c r="F100" s="436"/>
      <c r="G100" s="437"/>
      <c r="H100" s="438"/>
      <c r="I100" s="437"/>
      <c r="J100" s="438"/>
    </row>
    <row r="101" spans="1:10" ht="14" x14ac:dyDescent="0.15">
      <c r="A101" s="215"/>
      <c r="B101" s="132"/>
      <c r="C101" s="216"/>
      <c r="D101" s="217"/>
      <c r="E101" s="214" t="s">
        <v>240</v>
      </c>
      <c r="F101" s="436"/>
      <c r="G101" s="437"/>
      <c r="H101" s="438"/>
      <c r="I101" s="437"/>
      <c r="J101" s="438"/>
    </row>
    <row r="102" spans="1:10" ht="14" x14ac:dyDescent="0.15">
      <c r="A102" s="215"/>
      <c r="B102" s="132"/>
      <c r="C102" s="216"/>
      <c r="D102" s="217"/>
      <c r="E102" s="214" t="s">
        <v>241</v>
      </c>
      <c r="F102" s="436"/>
      <c r="G102" s="437"/>
      <c r="H102" s="438"/>
      <c r="I102" s="437"/>
      <c r="J102" s="438"/>
    </row>
    <row r="103" spans="1:10" ht="14" x14ac:dyDescent="0.15">
      <c r="A103" s="215"/>
      <c r="B103" s="132"/>
      <c r="C103" s="216"/>
      <c r="D103" s="217"/>
      <c r="E103" s="214" t="s">
        <v>242</v>
      </c>
      <c r="F103" s="436"/>
      <c r="G103" s="437"/>
      <c r="H103" s="438"/>
      <c r="I103" s="437"/>
      <c r="J103" s="438"/>
    </row>
    <row r="104" spans="1:10" ht="14" x14ac:dyDescent="0.15">
      <c r="A104" s="215"/>
      <c r="B104" s="132"/>
      <c r="C104" s="216"/>
      <c r="D104" s="217"/>
      <c r="E104" s="214" t="s">
        <v>243</v>
      </c>
      <c r="F104" s="436"/>
      <c r="G104" s="437"/>
      <c r="H104" s="438"/>
      <c r="I104" s="437"/>
      <c r="J104" s="438"/>
    </row>
    <row r="105" spans="1:10" ht="14" x14ac:dyDescent="0.15">
      <c r="A105" s="215"/>
      <c r="B105" s="132"/>
      <c r="C105" s="216"/>
      <c r="D105" s="217"/>
      <c r="E105" s="214" t="s">
        <v>244</v>
      </c>
      <c r="F105" s="436"/>
      <c r="G105" s="437"/>
      <c r="H105" s="438"/>
      <c r="I105" s="437"/>
      <c r="J105" s="438"/>
    </row>
    <row r="106" spans="1:10" ht="14" x14ac:dyDescent="0.15">
      <c r="A106" s="215"/>
      <c r="B106" s="132"/>
      <c r="C106" s="216"/>
      <c r="D106" s="217"/>
      <c r="E106" s="214" t="s">
        <v>245</v>
      </c>
      <c r="F106" s="436"/>
      <c r="G106" s="437"/>
      <c r="H106" s="438"/>
      <c r="I106" s="437"/>
      <c r="J106" s="438"/>
    </row>
    <row r="107" spans="1:10" ht="14" x14ac:dyDescent="0.15">
      <c r="A107" s="215"/>
      <c r="B107" s="132"/>
      <c r="C107" s="216"/>
      <c r="D107" s="217"/>
      <c r="E107" s="214" t="s">
        <v>246</v>
      </c>
      <c r="F107" s="436"/>
      <c r="G107" s="437"/>
      <c r="H107" s="438"/>
      <c r="I107" s="437"/>
      <c r="J107" s="438"/>
    </row>
    <row r="108" spans="1:10" ht="14" x14ac:dyDescent="0.15">
      <c r="A108" s="215"/>
      <c r="B108" s="132"/>
      <c r="C108" s="216"/>
      <c r="D108" s="217"/>
      <c r="E108" s="214" t="s">
        <v>247</v>
      </c>
      <c r="F108" s="436"/>
      <c r="G108" s="437"/>
      <c r="H108" s="438"/>
      <c r="I108" s="437"/>
      <c r="J108" s="438"/>
    </row>
    <row r="109" spans="1:10" ht="14" x14ac:dyDescent="0.15">
      <c r="A109" s="215"/>
      <c r="B109" s="132"/>
      <c r="C109" s="216"/>
      <c r="D109" s="217"/>
      <c r="E109" s="214" t="s">
        <v>248</v>
      </c>
      <c r="F109" s="436"/>
      <c r="G109" s="437"/>
      <c r="H109" s="438"/>
      <c r="I109" s="437"/>
      <c r="J109" s="438"/>
    </row>
    <row r="110" spans="1:10" ht="14" x14ac:dyDescent="0.15">
      <c r="A110" s="215"/>
      <c r="B110" s="132"/>
      <c r="C110" s="216"/>
      <c r="D110" s="217"/>
      <c r="E110" s="214" t="s">
        <v>249</v>
      </c>
      <c r="F110" s="436"/>
      <c r="G110" s="437"/>
      <c r="H110" s="438"/>
      <c r="I110" s="437"/>
      <c r="J110" s="438"/>
    </row>
    <row r="111" spans="1:10" ht="14" x14ac:dyDescent="0.15">
      <c r="A111" s="215"/>
      <c r="B111" s="132"/>
      <c r="C111" s="216"/>
      <c r="D111" s="217"/>
      <c r="E111" s="214" t="s">
        <v>250</v>
      </c>
      <c r="F111" s="436"/>
      <c r="G111" s="437"/>
      <c r="H111" s="438"/>
      <c r="I111" s="437"/>
      <c r="J111" s="438"/>
    </row>
    <row r="112" spans="1:10" ht="14" x14ac:dyDescent="0.15">
      <c r="A112" s="215"/>
      <c r="B112" s="132"/>
      <c r="C112" s="216"/>
      <c r="D112" s="217"/>
      <c r="E112" s="218" t="s">
        <v>251</v>
      </c>
      <c r="F112" s="436"/>
      <c r="G112" s="437"/>
      <c r="H112" s="438"/>
      <c r="I112" s="437"/>
      <c r="J112" s="438"/>
    </row>
    <row r="113" spans="1:10" ht="14" x14ac:dyDescent="0.15">
      <c r="A113" s="219"/>
      <c r="B113" s="133"/>
      <c r="C113" s="220"/>
      <c r="D113" s="221"/>
      <c r="E113" s="222" t="s">
        <v>252</v>
      </c>
      <c r="F113" s="439"/>
      <c r="G113" s="440"/>
      <c r="H113" s="441"/>
      <c r="I113" s="440"/>
      <c r="J113" s="441"/>
    </row>
    <row r="114" spans="1:10" ht="42" x14ac:dyDescent="0.15">
      <c r="A114" s="442" t="s">
        <v>253</v>
      </c>
      <c r="B114" s="443"/>
      <c r="C114" s="444"/>
      <c r="D114" s="445" t="s">
        <v>254</v>
      </c>
      <c r="E114" s="446" t="s">
        <v>255</v>
      </c>
      <c r="F114" s="447" t="s">
        <v>256</v>
      </c>
      <c r="G114" s="444" t="s">
        <v>104</v>
      </c>
      <c r="H114" s="442" t="s">
        <v>105</v>
      </c>
      <c r="I114" s="444" t="s">
        <v>106</v>
      </c>
      <c r="J114" s="448" t="s">
        <v>257</v>
      </c>
    </row>
    <row r="115" spans="1:10" ht="14" x14ac:dyDescent="0.15">
      <c r="A115" s="449"/>
      <c r="B115" s="443"/>
      <c r="C115" s="450"/>
      <c r="D115" s="451"/>
      <c r="E115" s="452" t="s">
        <v>258</v>
      </c>
      <c r="F115" s="453" t="s">
        <v>259</v>
      </c>
      <c r="G115" s="450"/>
      <c r="H115" s="449"/>
      <c r="I115" s="450"/>
      <c r="J115" s="449"/>
    </row>
    <row r="116" spans="1:10" ht="14" x14ac:dyDescent="0.15">
      <c r="A116" s="449"/>
      <c r="B116" s="443"/>
      <c r="C116" s="450"/>
      <c r="D116" s="451"/>
      <c r="E116" s="452" t="s">
        <v>260</v>
      </c>
      <c r="F116" s="453" t="s">
        <v>261</v>
      </c>
      <c r="G116" s="450"/>
      <c r="H116" s="449"/>
      <c r="I116" s="450"/>
      <c r="J116" s="449"/>
    </row>
    <row r="117" spans="1:10" ht="14" x14ac:dyDescent="0.15">
      <c r="A117" s="449"/>
      <c r="B117" s="443"/>
      <c r="C117" s="450"/>
      <c r="D117" s="451"/>
      <c r="E117" s="452" t="s">
        <v>262</v>
      </c>
      <c r="F117" s="453" t="s">
        <v>263</v>
      </c>
      <c r="G117" s="450"/>
      <c r="H117" s="449"/>
      <c r="I117" s="450"/>
      <c r="J117" s="449"/>
    </row>
    <row r="118" spans="1:10" ht="14" x14ac:dyDescent="0.15">
      <c r="A118" s="449"/>
      <c r="B118" s="443"/>
      <c r="C118" s="450"/>
      <c r="D118" s="451"/>
      <c r="E118" s="452" t="s">
        <v>264</v>
      </c>
      <c r="F118" s="453" t="s">
        <v>265</v>
      </c>
      <c r="G118" s="450"/>
      <c r="H118" s="449"/>
      <c r="I118" s="450"/>
      <c r="J118" s="449"/>
    </row>
    <row r="119" spans="1:10" ht="14" x14ac:dyDescent="0.15">
      <c r="A119" s="449"/>
      <c r="B119" s="443"/>
      <c r="C119" s="450"/>
      <c r="D119" s="451"/>
      <c r="E119" s="452" t="s">
        <v>266</v>
      </c>
      <c r="F119" s="453" t="s">
        <v>267</v>
      </c>
      <c r="G119" s="450"/>
      <c r="H119" s="449"/>
      <c r="I119" s="450"/>
      <c r="J119" s="449"/>
    </row>
    <row r="120" spans="1:10" ht="14" x14ac:dyDescent="0.15">
      <c r="A120" s="449"/>
      <c r="B120" s="443"/>
      <c r="C120" s="450"/>
      <c r="D120" s="451"/>
      <c r="E120" s="452" t="s">
        <v>268</v>
      </c>
      <c r="F120" s="453" t="s">
        <v>269</v>
      </c>
      <c r="G120" s="450"/>
      <c r="H120" s="449"/>
      <c r="I120" s="450"/>
      <c r="J120" s="449"/>
    </row>
    <row r="121" spans="1:10" ht="14" x14ac:dyDescent="0.15">
      <c r="A121" s="449"/>
      <c r="B121" s="443"/>
      <c r="C121" s="450"/>
      <c r="D121" s="451"/>
      <c r="E121" s="452" t="s">
        <v>270</v>
      </c>
      <c r="F121" s="453" t="s">
        <v>271</v>
      </c>
      <c r="G121" s="450"/>
      <c r="H121" s="449"/>
      <c r="I121" s="450"/>
      <c r="J121" s="449"/>
    </row>
    <row r="122" spans="1:10" ht="14" x14ac:dyDescent="0.15">
      <c r="A122" s="449"/>
      <c r="B122" s="443"/>
      <c r="C122" s="450"/>
      <c r="D122" s="451"/>
      <c r="E122" s="452" t="s">
        <v>272</v>
      </c>
      <c r="F122" s="453" t="s">
        <v>273</v>
      </c>
      <c r="G122" s="450"/>
      <c r="H122" s="449"/>
      <c r="I122" s="450"/>
      <c r="J122" s="449"/>
    </row>
    <row r="123" spans="1:10" ht="14" x14ac:dyDescent="0.15">
      <c r="A123" s="449"/>
      <c r="B123" s="443"/>
      <c r="C123" s="450"/>
      <c r="D123" s="451"/>
      <c r="E123" s="452" t="s">
        <v>274</v>
      </c>
      <c r="F123" s="453"/>
      <c r="G123" s="450"/>
      <c r="H123" s="449"/>
      <c r="I123" s="450"/>
      <c r="J123" s="449"/>
    </row>
    <row r="124" spans="1:10" ht="14" x14ac:dyDescent="0.15">
      <c r="A124" s="449"/>
      <c r="B124" s="443"/>
      <c r="C124" s="450"/>
      <c r="D124" s="451"/>
      <c r="E124" s="454" t="s">
        <v>275</v>
      </c>
      <c r="F124" s="455"/>
      <c r="G124" s="450"/>
      <c r="H124" s="449"/>
      <c r="I124" s="450"/>
      <c r="J124" s="449"/>
    </row>
    <row r="125" spans="1:10" ht="14" x14ac:dyDescent="0.15">
      <c r="A125" s="449"/>
      <c r="B125" s="443"/>
      <c r="C125" s="450"/>
      <c r="D125" s="451"/>
      <c r="E125" s="454" t="s">
        <v>276</v>
      </c>
      <c r="F125" s="455"/>
      <c r="G125" s="450"/>
      <c r="H125" s="449"/>
      <c r="I125" s="450"/>
      <c r="J125" s="449"/>
    </row>
    <row r="126" spans="1:10" ht="14" x14ac:dyDescent="0.15">
      <c r="A126" s="449"/>
      <c r="B126" s="443"/>
      <c r="C126" s="450"/>
      <c r="D126" s="451"/>
      <c r="E126" s="456" t="s">
        <v>156</v>
      </c>
      <c r="F126" s="455" t="s">
        <v>277</v>
      </c>
      <c r="G126" s="450"/>
      <c r="H126" s="449"/>
      <c r="I126" s="450"/>
      <c r="J126" s="449"/>
    </row>
    <row r="127" spans="1:10" ht="28" x14ac:dyDescent="0.15">
      <c r="A127" s="457" t="s">
        <v>278</v>
      </c>
      <c r="B127" s="458"/>
      <c r="C127" s="459" t="s">
        <v>277</v>
      </c>
      <c r="D127" s="460" t="s">
        <v>279</v>
      </c>
      <c r="E127" s="461"/>
      <c r="F127" s="462"/>
      <c r="G127" s="459" t="s">
        <v>130</v>
      </c>
      <c r="H127" s="457" t="s">
        <v>280</v>
      </c>
      <c r="I127" s="459" t="s">
        <v>106</v>
      </c>
      <c r="J127" s="457" t="s">
        <v>281</v>
      </c>
    </row>
    <row r="128" spans="1:10" s="316" customFormat="1" ht="28" x14ac:dyDescent="0.15">
      <c r="A128" s="457" t="s">
        <v>282</v>
      </c>
      <c r="B128" s="463"/>
      <c r="C128" s="464" t="s">
        <v>256</v>
      </c>
      <c r="D128" s="465" t="s">
        <v>283</v>
      </c>
      <c r="E128" s="466" t="s">
        <v>284</v>
      </c>
      <c r="F128" s="467"/>
      <c r="G128" s="444" t="s">
        <v>104</v>
      </c>
      <c r="H128" s="442" t="s">
        <v>105</v>
      </c>
      <c r="I128" s="444" t="s">
        <v>106</v>
      </c>
      <c r="J128" s="448" t="s">
        <v>285</v>
      </c>
    </row>
    <row r="129" spans="1:10" x14ac:dyDescent="0.15">
      <c r="A129" s="468"/>
      <c r="B129" s="443"/>
      <c r="C129" s="450"/>
      <c r="D129" s="451"/>
      <c r="E129" s="469" t="s">
        <v>286</v>
      </c>
      <c r="F129" s="470"/>
      <c r="G129" s="450"/>
      <c r="H129" s="449"/>
      <c r="I129" s="450"/>
      <c r="J129" s="449"/>
    </row>
    <row r="130" spans="1:10" x14ac:dyDescent="0.15">
      <c r="A130" s="468"/>
      <c r="B130" s="443"/>
      <c r="C130" s="450"/>
      <c r="D130" s="451"/>
      <c r="E130" s="469" t="s">
        <v>287</v>
      </c>
      <c r="F130" s="470"/>
      <c r="G130" s="450"/>
      <c r="H130" s="449"/>
      <c r="I130" s="450"/>
      <c r="J130" s="449"/>
    </row>
    <row r="131" spans="1:10" x14ac:dyDescent="0.15">
      <c r="A131" s="468"/>
      <c r="B131" s="443"/>
      <c r="C131" s="450"/>
      <c r="D131" s="451"/>
      <c r="E131" s="469" t="s">
        <v>288</v>
      </c>
      <c r="F131" s="470"/>
      <c r="G131" s="450"/>
      <c r="H131" s="449"/>
      <c r="I131" s="450"/>
      <c r="J131" s="449"/>
    </row>
    <row r="132" spans="1:10" x14ac:dyDescent="0.15">
      <c r="A132" s="468"/>
      <c r="B132" s="443"/>
      <c r="C132" s="450"/>
      <c r="D132" s="451"/>
      <c r="E132" s="469" t="s">
        <v>289</v>
      </c>
      <c r="F132" s="470"/>
      <c r="G132" s="450"/>
      <c r="H132" s="449"/>
      <c r="I132" s="450"/>
      <c r="J132" s="449"/>
    </row>
    <row r="133" spans="1:10" ht="14" x14ac:dyDescent="0.15">
      <c r="A133" s="449"/>
      <c r="B133" s="443"/>
      <c r="C133" s="450"/>
      <c r="D133" s="451"/>
      <c r="E133" s="456" t="s">
        <v>156</v>
      </c>
      <c r="F133" s="470" t="s">
        <v>126</v>
      </c>
      <c r="G133" s="450"/>
      <c r="H133" s="449"/>
      <c r="I133" s="450"/>
      <c r="J133" s="449"/>
    </row>
    <row r="134" spans="1:10" ht="41.25" customHeight="1" x14ac:dyDescent="0.15">
      <c r="A134" s="457" t="s">
        <v>290</v>
      </c>
      <c r="B134" s="458"/>
      <c r="C134" s="459" t="s">
        <v>126</v>
      </c>
      <c r="D134" s="460" t="s">
        <v>291</v>
      </c>
      <c r="E134" s="461"/>
      <c r="F134" s="462"/>
      <c r="G134" s="459" t="s">
        <v>130</v>
      </c>
      <c r="H134" s="457" t="s">
        <v>280</v>
      </c>
      <c r="I134" s="459" t="s">
        <v>106</v>
      </c>
      <c r="J134" s="457" t="s">
        <v>292</v>
      </c>
    </row>
    <row r="135" spans="1:10" s="316" customFormat="1" ht="28" x14ac:dyDescent="0.15">
      <c r="A135" s="468" t="s">
        <v>293</v>
      </c>
      <c r="B135" s="443"/>
      <c r="C135" s="471" t="s">
        <v>259</v>
      </c>
      <c r="D135" s="451" t="s">
        <v>294</v>
      </c>
      <c r="E135" s="472" t="s">
        <v>295</v>
      </c>
      <c r="F135" s="470"/>
      <c r="G135" s="450" t="s">
        <v>104</v>
      </c>
      <c r="H135" s="473" t="s">
        <v>105</v>
      </c>
      <c r="I135" s="450" t="s">
        <v>106</v>
      </c>
      <c r="J135" s="449" t="s">
        <v>296</v>
      </c>
    </row>
    <row r="136" spans="1:10" x14ac:dyDescent="0.15">
      <c r="A136" s="468"/>
      <c r="B136" s="443"/>
      <c r="C136" s="450"/>
      <c r="D136" s="451"/>
      <c r="E136" s="469" t="s">
        <v>297</v>
      </c>
      <c r="F136" s="470"/>
      <c r="G136" s="450"/>
      <c r="H136" s="449"/>
      <c r="I136" s="450"/>
      <c r="J136" s="449"/>
    </row>
    <row r="137" spans="1:10" x14ac:dyDescent="0.15">
      <c r="A137" s="468"/>
      <c r="B137" s="443"/>
      <c r="C137" s="450"/>
      <c r="D137" s="451"/>
      <c r="E137" s="469" t="s">
        <v>298</v>
      </c>
      <c r="F137" s="470"/>
      <c r="G137" s="450"/>
      <c r="H137" s="449"/>
      <c r="I137" s="450"/>
      <c r="J137" s="449"/>
    </row>
    <row r="138" spans="1:10" x14ac:dyDescent="0.15">
      <c r="A138" s="468"/>
      <c r="B138" s="443"/>
      <c r="C138" s="450"/>
      <c r="D138" s="451"/>
      <c r="E138" s="469" t="s">
        <v>299</v>
      </c>
      <c r="F138" s="470"/>
      <c r="G138" s="450"/>
      <c r="H138" s="449"/>
      <c r="I138" s="450"/>
      <c r="J138" s="449"/>
    </row>
    <row r="139" spans="1:10" x14ac:dyDescent="0.15">
      <c r="A139" s="468"/>
      <c r="B139" s="443"/>
      <c r="C139" s="450"/>
      <c r="D139" s="451"/>
      <c r="E139" s="469" t="s">
        <v>298</v>
      </c>
      <c r="F139" s="470"/>
      <c r="G139" s="450"/>
      <c r="H139" s="449"/>
      <c r="I139" s="450"/>
      <c r="J139" s="449"/>
    </row>
    <row r="140" spans="1:10" x14ac:dyDescent="0.15">
      <c r="A140" s="468"/>
      <c r="B140" s="443"/>
      <c r="C140" s="450"/>
      <c r="D140" s="451"/>
      <c r="E140" s="469" t="s">
        <v>300</v>
      </c>
      <c r="F140" s="470"/>
      <c r="G140" s="450"/>
      <c r="H140" s="449"/>
      <c r="I140" s="450"/>
      <c r="J140" s="449"/>
    </row>
    <row r="141" spans="1:10" ht="14" x14ac:dyDescent="0.15">
      <c r="A141" s="449"/>
      <c r="B141" s="443"/>
      <c r="C141" s="450"/>
      <c r="D141" s="451"/>
      <c r="E141" s="456" t="s">
        <v>156</v>
      </c>
      <c r="F141" s="470" t="s">
        <v>301</v>
      </c>
      <c r="G141" s="450"/>
      <c r="H141" s="449"/>
      <c r="I141" s="450"/>
      <c r="J141" s="449"/>
    </row>
    <row r="142" spans="1:10" ht="28" x14ac:dyDescent="0.15">
      <c r="A142" s="457" t="s">
        <v>302</v>
      </c>
      <c r="B142" s="458"/>
      <c r="C142" s="459" t="s">
        <v>301</v>
      </c>
      <c r="D142" s="460" t="s">
        <v>303</v>
      </c>
      <c r="E142" s="461"/>
      <c r="F142" s="462"/>
      <c r="G142" s="459" t="s">
        <v>130</v>
      </c>
      <c r="H142" s="457" t="s">
        <v>280</v>
      </c>
      <c r="I142" s="459" t="s">
        <v>106</v>
      </c>
      <c r="J142" s="457" t="s">
        <v>304</v>
      </c>
    </row>
    <row r="143" spans="1:10" s="316" customFormat="1" ht="28" x14ac:dyDescent="0.15">
      <c r="A143" s="457" t="s">
        <v>305</v>
      </c>
      <c r="B143" s="463"/>
      <c r="C143" s="464" t="s">
        <v>261</v>
      </c>
      <c r="D143" s="465" t="s">
        <v>306</v>
      </c>
      <c r="E143" s="466" t="s">
        <v>307</v>
      </c>
      <c r="F143" s="467"/>
      <c r="G143" s="444" t="s">
        <v>104</v>
      </c>
      <c r="H143" s="442" t="s">
        <v>105</v>
      </c>
      <c r="I143" s="444" t="s">
        <v>106</v>
      </c>
      <c r="J143" s="448" t="s">
        <v>308</v>
      </c>
    </row>
    <row r="144" spans="1:10" x14ac:dyDescent="0.15">
      <c r="A144" s="468"/>
      <c r="B144" s="443"/>
      <c r="C144" s="450"/>
      <c r="D144" s="451"/>
      <c r="E144" s="469" t="s">
        <v>309</v>
      </c>
      <c r="F144" s="470"/>
      <c r="G144" s="450"/>
      <c r="H144" s="449"/>
      <c r="I144" s="450"/>
      <c r="J144" s="449"/>
    </row>
    <row r="145" spans="1:10" x14ac:dyDescent="0.15">
      <c r="A145" s="468"/>
      <c r="B145" s="443"/>
      <c r="C145" s="450"/>
      <c r="D145" s="451"/>
      <c r="E145" s="469" t="s">
        <v>310</v>
      </c>
      <c r="F145" s="470"/>
      <c r="G145" s="450"/>
      <c r="H145" s="449"/>
      <c r="I145" s="450"/>
      <c r="J145" s="449"/>
    </row>
    <row r="146" spans="1:10" x14ac:dyDescent="0.15">
      <c r="A146" s="468"/>
      <c r="B146" s="443"/>
      <c r="C146" s="450"/>
      <c r="D146" s="451"/>
      <c r="E146" s="469" t="s">
        <v>311</v>
      </c>
      <c r="F146" s="470"/>
      <c r="G146" s="450"/>
      <c r="H146" s="449"/>
      <c r="I146" s="450"/>
      <c r="J146" s="449"/>
    </row>
    <row r="147" spans="1:10" x14ac:dyDescent="0.15">
      <c r="A147" s="468"/>
      <c r="B147" s="443"/>
      <c r="C147" s="450"/>
      <c r="D147" s="451"/>
      <c r="E147" s="469" t="s">
        <v>300</v>
      </c>
      <c r="F147" s="470"/>
      <c r="G147" s="450"/>
      <c r="H147" s="449"/>
      <c r="I147" s="450"/>
      <c r="J147" s="449"/>
    </row>
    <row r="148" spans="1:10" ht="14" x14ac:dyDescent="0.15">
      <c r="A148" s="449"/>
      <c r="B148" s="443"/>
      <c r="C148" s="450"/>
      <c r="D148" s="451"/>
      <c r="E148" s="456" t="s">
        <v>156</v>
      </c>
      <c r="F148" s="470" t="s">
        <v>312</v>
      </c>
      <c r="G148" s="450"/>
      <c r="H148" s="449"/>
      <c r="I148" s="450"/>
      <c r="J148" s="449"/>
    </row>
    <row r="149" spans="1:10" ht="28" x14ac:dyDescent="0.15">
      <c r="A149" s="457" t="s">
        <v>313</v>
      </c>
      <c r="B149" s="458"/>
      <c r="C149" s="459" t="s">
        <v>312</v>
      </c>
      <c r="D149" s="460" t="s">
        <v>314</v>
      </c>
      <c r="E149" s="461"/>
      <c r="F149" s="462"/>
      <c r="G149" s="459" t="s">
        <v>130</v>
      </c>
      <c r="H149" s="457" t="s">
        <v>280</v>
      </c>
      <c r="I149" s="459" t="s">
        <v>106</v>
      </c>
      <c r="J149" s="457" t="s">
        <v>315</v>
      </c>
    </row>
    <row r="150" spans="1:10" s="316" customFormat="1" ht="28" x14ac:dyDescent="0.15">
      <c r="A150" s="468" t="s">
        <v>316</v>
      </c>
      <c r="B150" s="443"/>
      <c r="C150" s="471" t="s">
        <v>263</v>
      </c>
      <c r="D150" s="451" t="s">
        <v>317</v>
      </c>
      <c r="E150" s="472" t="s">
        <v>318</v>
      </c>
      <c r="F150" s="470"/>
      <c r="G150" s="450" t="s">
        <v>104</v>
      </c>
      <c r="H150" s="473" t="s">
        <v>105</v>
      </c>
      <c r="I150" s="450" t="s">
        <v>106</v>
      </c>
      <c r="J150" s="449" t="s">
        <v>319</v>
      </c>
    </row>
    <row r="151" spans="1:10" x14ac:dyDescent="0.15">
      <c r="A151" s="468"/>
      <c r="B151" s="443"/>
      <c r="C151" s="450"/>
      <c r="D151" s="451"/>
      <c r="E151" s="469" t="s">
        <v>320</v>
      </c>
      <c r="F151" s="470"/>
      <c r="G151" s="450"/>
      <c r="H151" s="449"/>
      <c r="I151" s="450"/>
      <c r="J151" s="449"/>
    </row>
    <row r="152" spans="1:10" x14ac:dyDescent="0.15">
      <c r="A152" s="468"/>
      <c r="B152" s="443"/>
      <c r="C152" s="450"/>
      <c r="D152" s="451"/>
      <c r="E152" s="469" t="s">
        <v>321</v>
      </c>
      <c r="F152" s="470"/>
      <c r="G152" s="450"/>
      <c r="H152" s="449"/>
      <c r="I152" s="450"/>
      <c r="J152" s="449"/>
    </row>
    <row r="153" spans="1:10" x14ac:dyDescent="0.15">
      <c r="A153" s="468"/>
      <c r="B153" s="443"/>
      <c r="C153" s="450"/>
      <c r="D153" s="451"/>
      <c r="E153" s="469" t="s">
        <v>322</v>
      </c>
      <c r="F153" s="470"/>
      <c r="G153" s="450"/>
      <c r="H153" s="449"/>
      <c r="I153" s="450"/>
      <c r="J153" s="449"/>
    </row>
    <row r="154" spans="1:10" ht="14" x14ac:dyDescent="0.15">
      <c r="A154" s="449"/>
      <c r="B154" s="443"/>
      <c r="C154" s="450"/>
      <c r="D154" s="451"/>
      <c r="E154" s="456" t="s">
        <v>156</v>
      </c>
      <c r="F154" s="470" t="s">
        <v>323</v>
      </c>
      <c r="G154" s="450"/>
      <c r="H154" s="449"/>
      <c r="I154" s="450"/>
      <c r="J154" s="449"/>
    </row>
    <row r="155" spans="1:10" ht="28" x14ac:dyDescent="0.15">
      <c r="A155" s="457" t="s">
        <v>324</v>
      </c>
      <c r="B155" s="458"/>
      <c r="C155" s="459" t="s">
        <v>323</v>
      </c>
      <c r="D155" s="460" t="s">
        <v>325</v>
      </c>
      <c r="E155" s="461"/>
      <c r="F155" s="462"/>
      <c r="G155" s="459" t="s">
        <v>130</v>
      </c>
      <c r="H155" s="457" t="s">
        <v>280</v>
      </c>
      <c r="I155" s="459" t="s">
        <v>106</v>
      </c>
      <c r="J155" s="457" t="s">
        <v>326</v>
      </c>
    </row>
    <row r="156" spans="1:10" s="316" customFormat="1" ht="28" x14ac:dyDescent="0.15">
      <c r="A156" s="457" t="s">
        <v>327</v>
      </c>
      <c r="B156" s="463"/>
      <c r="C156" s="464" t="s">
        <v>265</v>
      </c>
      <c r="D156" s="465" t="s">
        <v>328</v>
      </c>
      <c r="E156" s="466" t="s">
        <v>329</v>
      </c>
      <c r="F156" s="467"/>
      <c r="G156" s="444" t="s">
        <v>104</v>
      </c>
      <c r="H156" s="442" t="s">
        <v>105</v>
      </c>
      <c r="I156" s="444" t="s">
        <v>106</v>
      </c>
      <c r="J156" s="448" t="s">
        <v>330</v>
      </c>
    </row>
    <row r="157" spans="1:10" x14ac:dyDescent="0.15">
      <c r="A157" s="468"/>
      <c r="B157" s="443"/>
      <c r="C157" s="450"/>
      <c r="D157" s="451"/>
      <c r="E157" s="469" t="s">
        <v>331</v>
      </c>
      <c r="F157" s="470"/>
      <c r="G157" s="450"/>
      <c r="H157" s="449"/>
      <c r="I157" s="450"/>
      <c r="J157" s="449"/>
    </row>
    <row r="158" spans="1:10" x14ac:dyDescent="0.15">
      <c r="A158" s="468"/>
      <c r="B158" s="443"/>
      <c r="C158" s="450"/>
      <c r="D158" s="451"/>
      <c r="E158" s="469" t="s">
        <v>332</v>
      </c>
      <c r="F158" s="470"/>
      <c r="G158" s="450"/>
      <c r="H158" s="449"/>
      <c r="I158" s="450"/>
      <c r="J158" s="449"/>
    </row>
    <row r="159" spans="1:10" x14ac:dyDescent="0.15">
      <c r="A159" s="468"/>
      <c r="B159" s="443"/>
      <c r="C159" s="450"/>
      <c r="D159" s="451"/>
      <c r="E159" s="469" t="s">
        <v>333</v>
      </c>
      <c r="F159" s="470"/>
      <c r="G159" s="450"/>
      <c r="H159" s="449"/>
      <c r="I159" s="450"/>
      <c r="J159" s="449"/>
    </row>
    <row r="160" spans="1:10" ht="14" x14ac:dyDescent="0.15">
      <c r="A160" s="449"/>
      <c r="B160" s="443"/>
      <c r="C160" s="450"/>
      <c r="D160" s="451"/>
      <c r="E160" s="456" t="s">
        <v>156</v>
      </c>
      <c r="F160" s="470" t="s">
        <v>334</v>
      </c>
      <c r="G160" s="450"/>
      <c r="H160" s="449"/>
      <c r="I160" s="450"/>
      <c r="J160" s="449"/>
    </row>
    <row r="161" spans="1:10" ht="33.75" customHeight="1" x14ac:dyDescent="0.15">
      <c r="A161" s="457" t="s">
        <v>335</v>
      </c>
      <c r="B161" s="458"/>
      <c r="C161" s="459" t="s">
        <v>334</v>
      </c>
      <c r="D161" s="460" t="s">
        <v>336</v>
      </c>
      <c r="E161" s="461"/>
      <c r="F161" s="462"/>
      <c r="G161" s="459" t="s">
        <v>130</v>
      </c>
      <c r="H161" s="457" t="s">
        <v>280</v>
      </c>
      <c r="I161" s="459" t="s">
        <v>106</v>
      </c>
      <c r="J161" s="457" t="s">
        <v>337</v>
      </c>
    </row>
    <row r="162" spans="1:10" s="316" customFormat="1" ht="28" x14ac:dyDescent="0.15">
      <c r="A162" s="468" t="s">
        <v>338</v>
      </c>
      <c r="B162" s="443"/>
      <c r="C162" s="471" t="s">
        <v>267</v>
      </c>
      <c r="D162" s="451" t="s">
        <v>339</v>
      </c>
      <c r="E162" s="472" t="s">
        <v>340</v>
      </c>
      <c r="F162" s="470"/>
      <c r="G162" s="450" t="s">
        <v>104</v>
      </c>
      <c r="H162" s="473" t="s">
        <v>105</v>
      </c>
      <c r="I162" s="450" t="s">
        <v>106</v>
      </c>
      <c r="J162" s="449" t="s">
        <v>341</v>
      </c>
    </row>
    <row r="163" spans="1:10" x14ac:dyDescent="0.15">
      <c r="A163" s="468"/>
      <c r="B163" s="443"/>
      <c r="C163" s="450"/>
      <c r="D163" s="451"/>
      <c r="E163" s="469" t="s">
        <v>342</v>
      </c>
      <c r="F163" s="470"/>
      <c r="G163" s="450"/>
      <c r="H163" s="449"/>
      <c r="I163" s="450"/>
      <c r="J163" s="449"/>
    </row>
    <row r="164" spans="1:10" x14ac:dyDescent="0.15">
      <c r="A164" s="468"/>
      <c r="B164" s="443"/>
      <c r="C164" s="450"/>
      <c r="D164" s="451"/>
      <c r="E164" s="469" t="s">
        <v>343</v>
      </c>
      <c r="F164" s="470"/>
      <c r="G164" s="450"/>
      <c r="H164" s="449"/>
      <c r="I164" s="450"/>
      <c r="J164" s="449"/>
    </row>
    <row r="165" spans="1:10" x14ac:dyDescent="0.15">
      <c r="A165" s="468"/>
      <c r="B165" s="443"/>
      <c r="C165" s="450"/>
      <c r="D165" s="451"/>
      <c r="E165" s="469" t="s">
        <v>331</v>
      </c>
      <c r="F165" s="470"/>
      <c r="G165" s="450"/>
      <c r="H165" s="449"/>
      <c r="I165" s="450"/>
      <c r="J165" s="449"/>
    </row>
    <row r="166" spans="1:10" ht="14" x14ac:dyDescent="0.15">
      <c r="A166" s="449"/>
      <c r="B166" s="443"/>
      <c r="C166" s="450"/>
      <c r="D166" s="451"/>
      <c r="E166" s="456" t="s">
        <v>156</v>
      </c>
      <c r="F166" s="470" t="s">
        <v>344</v>
      </c>
      <c r="G166" s="450"/>
      <c r="H166" s="449"/>
      <c r="I166" s="450"/>
      <c r="J166" s="449"/>
    </row>
    <row r="167" spans="1:10" ht="30.75" customHeight="1" x14ac:dyDescent="0.15">
      <c r="A167" s="457" t="s">
        <v>345</v>
      </c>
      <c r="B167" s="458"/>
      <c r="C167" s="459" t="s">
        <v>344</v>
      </c>
      <c r="D167" s="460" t="s">
        <v>346</v>
      </c>
      <c r="E167" s="461"/>
      <c r="F167" s="462"/>
      <c r="G167" s="459" t="s">
        <v>130</v>
      </c>
      <c r="H167" s="457" t="s">
        <v>280</v>
      </c>
      <c r="I167" s="459" t="s">
        <v>106</v>
      </c>
      <c r="J167" s="457" t="s">
        <v>347</v>
      </c>
    </row>
    <row r="168" spans="1:10" s="316" customFormat="1" ht="28" x14ac:dyDescent="0.15">
      <c r="A168" s="457" t="s">
        <v>348</v>
      </c>
      <c r="B168" s="463"/>
      <c r="C168" s="464" t="s">
        <v>269</v>
      </c>
      <c r="D168" s="465" t="s">
        <v>349</v>
      </c>
      <c r="E168" s="466" t="s">
        <v>350</v>
      </c>
      <c r="F168" s="467"/>
      <c r="G168" s="444" t="s">
        <v>104</v>
      </c>
      <c r="H168" s="442" t="s">
        <v>105</v>
      </c>
      <c r="I168" s="444" t="s">
        <v>106</v>
      </c>
      <c r="J168" s="448" t="s">
        <v>351</v>
      </c>
    </row>
    <row r="169" spans="1:10" x14ac:dyDescent="0.15">
      <c r="A169" s="468"/>
      <c r="B169" s="443"/>
      <c r="C169" s="450"/>
      <c r="D169" s="451"/>
      <c r="E169" s="469" t="s">
        <v>352</v>
      </c>
      <c r="F169" s="470"/>
      <c r="G169" s="450"/>
      <c r="H169" s="449"/>
      <c r="I169" s="450"/>
      <c r="J169" s="449"/>
    </row>
    <row r="170" spans="1:10" x14ac:dyDescent="0.15">
      <c r="A170" s="468"/>
      <c r="B170" s="443"/>
      <c r="C170" s="450"/>
      <c r="D170" s="451"/>
      <c r="E170" s="469" t="s">
        <v>353</v>
      </c>
      <c r="F170" s="470"/>
      <c r="G170" s="450"/>
      <c r="H170" s="449"/>
      <c r="I170" s="450"/>
      <c r="J170" s="449"/>
    </row>
    <row r="171" spans="1:10" ht="14" x14ac:dyDescent="0.15">
      <c r="A171" s="449"/>
      <c r="B171" s="443"/>
      <c r="C171" s="450"/>
      <c r="D171" s="451"/>
      <c r="E171" s="456" t="s">
        <v>156</v>
      </c>
      <c r="F171" s="470" t="s">
        <v>354</v>
      </c>
      <c r="G171" s="450"/>
      <c r="H171" s="449"/>
      <c r="I171" s="450"/>
      <c r="J171" s="449"/>
    </row>
    <row r="172" spans="1:10" ht="63.75" customHeight="1" x14ac:dyDescent="0.15">
      <c r="A172" s="457" t="s">
        <v>355</v>
      </c>
      <c r="B172" s="458"/>
      <c r="C172" s="459" t="s">
        <v>354</v>
      </c>
      <c r="D172" s="460" t="s">
        <v>356</v>
      </c>
      <c r="E172" s="461"/>
      <c r="F172" s="462"/>
      <c r="G172" s="459" t="s">
        <v>130</v>
      </c>
      <c r="H172" s="457" t="s">
        <v>280</v>
      </c>
      <c r="I172" s="459" t="s">
        <v>106</v>
      </c>
      <c r="J172" s="457" t="s">
        <v>357</v>
      </c>
    </row>
    <row r="173" spans="1:10" s="316" customFormat="1" ht="28" x14ac:dyDescent="0.15">
      <c r="A173" s="468" t="s">
        <v>358</v>
      </c>
      <c r="B173" s="443"/>
      <c r="C173" s="471" t="s">
        <v>271</v>
      </c>
      <c r="D173" s="451" t="s">
        <v>359</v>
      </c>
      <c r="E173" s="472" t="s">
        <v>360</v>
      </c>
      <c r="F173" s="470"/>
      <c r="G173" s="450" t="s">
        <v>104</v>
      </c>
      <c r="H173" s="473" t="s">
        <v>105</v>
      </c>
      <c r="I173" s="450" t="s">
        <v>106</v>
      </c>
      <c r="J173" s="449" t="s">
        <v>361</v>
      </c>
    </row>
    <row r="174" spans="1:10" x14ac:dyDescent="0.15">
      <c r="A174" s="468"/>
      <c r="B174" s="443"/>
      <c r="C174" s="450"/>
      <c r="D174" s="451"/>
      <c r="E174" s="469" t="s">
        <v>362</v>
      </c>
      <c r="F174" s="470"/>
      <c r="G174" s="450"/>
      <c r="H174" s="449"/>
      <c r="I174" s="450"/>
      <c r="J174" s="449"/>
    </row>
    <row r="175" spans="1:10" x14ac:dyDescent="0.15">
      <c r="A175" s="468"/>
      <c r="B175" s="443"/>
      <c r="C175" s="450"/>
      <c r="D175" s="451"/>
      <c r="E175" s="469" t="s">
        <v>353</v>
      </c>
      <c r="F175" s="470"/>
      <c r="G175" s="450"/>
      <c r="H175" s="449"/>
      <c r="I175" s="450"/>
      <c r="J175" s="449"/>
    </row>
    <row r="176" spans="1:10" ht="14" x14ac:dyDescent="0.15">
      <c r="A176" s="449"/>
      <c r="B176" s="443"/>
      <c r="C176" s="450"/>
      <c r="D176" s="451"/>
      <c r="E176" s="456" t="s">
        <v>156</v>
      </c>
      <c r="F176" s="470" t="s">
        <v>363</v>
      </c>
      <c r="G176" s="450"/>
      <c r="H176" s="449"/>
      <c r="I176" s="450"/>
      <c r="J176" s="449"/>
    </row>
    <row r="177" spans="1:10" ht="36.75" customHeight="1" x14ac:dyDescent="0.15">
      <c r="A177" s="457" t="s">
        <v>364</v>
      </c>
      <c r="B177" s="458"/>
      <c r="C177" s="459" t="s">
        <v>363</v>
      </c>
      <c r="D177" s="460" t="s">
        <v>365</v>
      </c>
      <c r="E177" s="461"/>
      <c r="F177" s="462"/>
      <c r="G177" s="459" t="s">
        <v>130</v>
      </c>
      <c r="H177" s="457" t="s">
        <v>280</v>
      </c>
      <c r="I177" s="459" t="s">
        <v>106</v>
      </c>
      <c r="J177" s="457" t="s">
        <v>366</v>
      </c>
    </row>
    <row r="178" spans="1:10" s="316" customFormat="1" ht="28" x14ac:dyDescent="0.15">
      <c r="A178" s="457" t="s">
        <v>367</v>
      </c>
      <c r="B178" s="463"/>
      <c r="C178" s="464" t="s">
        <v>273</v>
      </c>
      <c r="D178" s="465" t="s">
        <v>368</v>
      </c>
      <c r="E178" s="466" t="s">
        <v>369</v>
      </c>
      <c r="F178" s="467"/>
      <c r="G178" s="444" t="s">
        <v>104</v>
      </c>
      <c r="H178" s="442" t="s">
        <v>105</v>
      </c>
      <c r="I178" s="444" t="s">
        <v>106</v>
      </c>
      <c r="J178" s="448" t="s">
        <v>370</v>
      </c>
    </row>
    <row r="179" spans="1:10" x14ac:dyDescent="0.15">
      <c r="A179" s="468"/>
      <c r="B179" s="443"/>
      <c r="C179" s="450"/>
      <c r="D179" s="451"/>
      <c r="E179" s="469" t="s">
        <v>371</v>
      </c>
      <c r="F179" s="470"/>
      <c r="G179" s="450"/>
      <c r="H179" s="449"/>
      <c r="I179" s="450"/>
      <c r="J179" s="449"/>
    </row>
    <row r="180" spans="1:10" x14ac:dyDescent="0.15">
      <c r="A180" s="468"/>
      <c r="B180" s="443"/>
      <c r="C180" s="450"/>
      <c r="D180" s="451"/>
      <c r="E180" s="469" t="s">
        <v>372</v>
      </c>
      <c r="F180" s="470"/>
      <c r="G180" s="450"/>
      <c r="H180" s="449"/>
      <c r="I180" s="450"/>
      <c r="J180" s="449"/>
    </row>
    <row r="181" spans="1:10" x14ac:dyDescent="0.15">
      <c r="A181" s="468"/>
      <c r="B181" s="443"/>
      <c r="C181" s="450"/>
      <c r="D181" s="451"/>
      <c r="E181" s="469" t="s">
        <v>373</v>
      </c>
      <c r="F181" s="470"/>
      <c r="G181" s="450"/>
      <c r="H181" s="449"/>
      <c r="I181" s="450"/>
      <c r="J181" s="449"/>
    </row>
    <row r="182" spans="1:10" x14ac:dyDescent="0.15">
      <c r="A182" s="468"/>
      <c r="B182" s="443"/>
      <c r="C182" s="450"/>
      <c r="D182" s="451"/>
      <c r="E182" s="469" t="s">
        <v>374</v>
      </c>
      <c r="F182" s="470"/>
      <c r="G182" s="450"/>
      <c r="H182" s="449"/>
      <c r="I182" s="450"/>
      <c r="J182" s="449"/>
    </row>
    <row r="183" spans="1:10" x14ac:dyDescent="0.15">
      <c r="A183" s="468"/>
      <c r="B183" s="443"/>
      <c r="C183" s="450"/>
      <c r="D183" s="451"/>
      <c r="E183" s="469" t="s">
        <v>375</v>
      </c>
      <c r="F183" s="470"/>
      <c r="G183" s="450"/>
      <c r="H183" s="449"/>
      <c r="I183" s="450"/>
      <c r="J183" s="449"/>
    </row>
    <row r="184" spans="1:10" ht="14" x14ac:dyDescent="0.15">
      <c r="A184" s="449"/>
      <c r="B184" s="443"/>
      <c r="C184" s="450"/>
      <c r="D184" s="451"/>
      <c r="E184" s="456" t="s">
        <v>156</v>
      </c>
      <c r="F184" s="470" t="s">
        <v>376</v>
      </c>
      <c r="G184" s="450"/>
      <c r="H184" s="449"/>
      <c r="I184" s="450"/>
      <c r="J184" s="449"/>
    </row>
    <row r="185" spans="1:10" ht="52.5" customHeight="1" x14ac:dyDescent="0.15">
      <c r="A185" s="457" t="s">
        <v>377</v>
      </c>
      <c r="B185" s="458"/>
      <c r="C185" s="459" t="s">
        <v>376</v>
      </c>
      <c r="D185" s="460" t="s">
        <v>378</v>
      </c>
      <c r="E185" s="461"/>
      <c r="F185" s="462"/>
      <c r="G185" s="459" t="s">
        <v>130</v>
      </c>
      <c r="H185" s="457" t="s">
        <v>280</v>
      </c>
      <c r="I185" s="459" t="s">
        <v>106</v>
      </c>
      <c r="J185" s="457" t="s">
        <v>379</v>
      </c>
    </row>
    <row r="186" spans="1:10" ht="14" x14ac:dyDescent="0.15">
      <c r="A186" s="474" t="s">
        <v>380</v>
      </c>
      <c r="B186" s="354"/>
      <c r="C186" s="475"/>
      <c r="D186" s="476" t="s">
        <v>381</v>
      </c>
      <c r="E186" s="477" t="s">
        <v>3</v>
      </c>
      <c r="F186" s="475"/>
      <c r="G186" s="475" t="s">
        <v>3</v>
      </c>
      <c r="H186" s="474" t="s">
        <v>105</v>
      </c>
      <c r="I186" s="475" t="s">
        <v>106</v>
      </c>
      <c r="J186" s="476" t="s">
        <v>382</v>
      </c>
    </row>
    <row r="187" spans="1:10" ht="14" x14ac:dyDescent="0.15">
      <c r="A187" s="478"/>
      <c r="B187" s="354"/>
      <c r="C187" s="479"/>
      <c r="D187" s="480"/>
      <c r="E187" s="481" t="s">
        <v>383</v>
      </c>
      <c r="F187" s="479" t="s">
        <v>109</v>
      </c>
      <c r="G187" s="479"/>
      <c r="H187" s="478"/>
      <c r="I187" s="479"/>
      <c r="J187" s="480"/>
    </row>
    <row r="188" spans="1:10" ht="28" x14ac:dyDescent="0.15">
      <c r="A188" s="482" t="s">
        <v>384</v>
      </c>
      <c r="B188" s="363"/>
      <c r="C188" s="483" t="s">
        <v>109</v>
      </c>
      <c r="D188" s="484" t="s">
        <v>385</v>
      </c>
      <c r="E188" s="484"/>
      <c r="F188" s="483"/>
      <c r="G188" s="483" t="s">
        <v>130</v>
      </c>
      <c r="H188" s="474" t="s">
        <v>131</v>
      </c>
      <c r="I188" s="483" t="s">
        <v>106</v>
      </c>
      <c r="J188" s="485" t="s">
        <v>386</v>
      </c>
    </row>
    <row r="189" spans="1:10" ht="14" x14ac:dyDescent="0.15">
      <c r="A189" s="405" t="s">
        <v>387</v>
      </c>
      <c r="B189" s="134"/>
      <c r="C189" s="212"/>
      <c r="D189" s="486" t="s">
        <v>388</v>
      </c>
      <c r="E189" s="487" t="s">
        <v>389</v>
      </c>
      <c r="F189" s="488"/>
      <c r="G189" s="212" t="s">
        <v>104</v>
      </c>
      <c r="H189" s="315" t="s">
        <v>105</v>
      </c>
      <c r="I189" s="212"/>
      <c r="J189" s="377" t="s">
        <v>390</v>
      </c>
    </row>
    <row r="190" spans="1:10" ht="14" x14ac:dyDescent="0.15">
      <c r="A190" s="215"/>
      <c r="B190" s="132"/>
      <c r="C190" s="216"/>
      <c r="D190" s="217"/>
      <c r="E190" s="489" t="s">
        <v>391</v>
      </c>
      <c r="F190" s="490"/>
      <c r="G190" s="216"/>
      <c r="H190" s="491"/>
      <c r="I190" s="216"/>
      <c r="J190" s="215"/>
    </row>
    <row r="191" spans="1:10" ht="14" x14ac:dyDescent="0.15">
      <c r="A191" s="215"/>
      <c r="B191" s="132"/>
      <c r="C191" s="216"/>
      <c r="D191" s="217"/>
      <c r="E191" s="489" t="s">
        <v>392</v>
      </c>
      <c r="F191" s="490"/>
      <c r="G191" s="216"/>
      <c r="H191" s="491"/>
      <c r="I191" s="216"/>
      <c r="J191" s="215"/>
    </row>
    <row r="192" spans="1:10" ht="14" x14ac:dyDescent="0.15">
      <c r="A192" s="215"/>
      <c r="B192" s="132"/>
      <c r="C192" s="216"/>
      <c r="D192" s="217"/>
      <c r="E192" s="489" t="s">
        <v>393</v>
      </c>
      <c r="F192" s="490"/>
      <c r="G192" s="216"/>
      <c r="H192" s="491"/>
      <c r="I192" s="216"/>
      <c r="J192" s="215"/>
    </row>
    <row r="193" spans="1:10" ht="14" x14ac:dyDescent="0.15">
      <c r="A193" s="215"/>
      <c r="B193" s="132"/>
      <c r="C193" s="216"/>
      <c r="D193" s="217"/>
      <c r="E193" s="489" t="s">
        <v>394</v>
      </c>
      <c r="F193" s="490"/>
      <c r="G193" s="216"/>
      <c r="H193" s="491"/>
      <c r="I193" s="216"/>
      <c r="J193" s="215"/>
    </row>
    <row r="194" spans="1:10" ht="14" x14ac:dyDescent="0.15">
      <c r="A194" s="215"/>
      <c r="B194" s="132"/>
      <c r="C194" s="216"/>
      <c r="D194" s="217"/>
      <c r="E194" s="489" t="s">
        <v>395</v>
      </c>
      <c r="F194" s="490"/>
      <c r="G194" s="216"/>
      <c r="H194" s="491"/>
      <c r="I194" s="216"/>
      <c r="J194" s="215"/>
    </row>
    <row r="195" spans="1:10" ht="14" x14ac:dyDescent="0.15">
      <c r="A195" s="215"/>
      <c r="B195" s="132"/>
      <c r="C195" s="216"/>
      <c r="D195" s="217"/>
      <c r="E195" s="492" t="s">
        <v>396</v>
      </c>
      <c r="F195" s="490"/>
      <c r="G195" s="216"/>
      <c r="H195" s="491"/>
      <c r="I195" s="216"/>
      <c r="J195" s="215"/>
    </row>
    <row r="196" spans="1:10" ht="14" x14ac:dyDescent="0.15">
      <c r="A196" s="215"/>
      <c r="B196" s="132"/>
      <c r="C196" s="216"/>
      <c r="D196" s="217"/>
      <c r="E196" s="492" t="s">
        <v>397</v>
      </c>
      <c r="F196" s="490"/>
      <c r="G196" s="216"/>
      <c r="H196" s="491"/>
      <c r="I196" s="216"/>
      <c r="J196" s="215"/>
    </row>
    <row r="197" spans="1:10" ht="14" x14ac:dyDescent="0.15">
      <c r="A197" s="215"/>
      <c r="B197" s="132"/>
      <c r="C197" s="216"/>
      <c r="D197" s="217"/>
      <c r="E197" s="493" t="s">
        <v>398</v>
      </c>
      <c r="F197" s="490"/>
      <c r="G197" s="216"/>
      <c r="H197" s="491"/>
      <c r="I197" s="216"/>
      <c r="J197" s="215"/>
    </row>
    <row r="198" spans="1:10" ht="14" x14ac:dyDescent="0.15">
      <c r="A198" s="219"/>
      <c r="B198" s="133"/>
      <c r="C198" s="220"/>
      <c r="D198" s="221"/>
      <c r="E198" s="493" t="s">
        <v>399</v>
      </c>
      <c r="F198" s="494"/>
      <c r="G198" s="220"/>
      <c r="H198" s="495"/>
      <c r="I198" s="220"/>
      <c r="J198" s="219"/>
    </row>
    <row r="199" spans="1:10" ht="14" x14ac:dyDescent="0.15">
      <c r="A199" s="315" t="s">
        <v>400</v>
      </c>
      <c r="B199" s="134"/>
      <c r="C199" s="496"/>
      <c r="D199" s="497" t="s">
        <v>401</v>
      </c>
      <c r="E199" s="498" t="s">
        <v>402</v>
      </c>
      <c r="F199" s="499"/>
      <c r="G199" s="496" t="s">
        <v>104</v>
      </c>
      <c r="H199" s="315" t="s">
        <v>105</v>
      </c>
      <c r="I199" s="496"/>
      <c r="J199" s="500" t="s">
        <v>403</v>
      </c>
    </row>
    <row r="200" spans="1:10" ht="14" x14ac:dyDescent="0.15">
      <c r="A200" s="501"/>
      <c r="B200" s="132"/>
      <c r="C200" s="502"/>
      <c r="D200" s="497"/>
      <c r="E200" s="503" t="s">
        <v>404</v>
      </c>
      <c r="F200" s="504"/>
      <c r="G200" s="502"/>
      <c r="H200" s="501"/>
      <c r="I200" s="502"/>
      <c r="J200" s="491"/>
    </row>
    <row r="201" spans="1:10" x14ac:dyDescent="0.15">
      <c r="A201" s="495"/>
      <c r="B201" s="133"/>
      <c r="C201" s="505"/>
      <c r="D201" s="506"/>
      <c r="E201" s="507" t="s">
        <v>399</v>
      </c>
      <c r="F201" s="508"/>
      <c r="G201" s="505"/>
      <c r="H201" s="495"/>
      <c r="I201" s="505"/>
      <c r="J201" s="495"/>
    </row>
  </sheetData>
  <phoneticPr fontId="0" type="noConversion"/>
  <dataValidations count="3">
    <dataValidation type="list" allowBlank="1" showInputMessage="1" showErrorMessage="1" sqref="H7 H40 H42:H45 H54:H55 H114 H199 H128 H135 H143 H150 H156 H162 H168 H173 H178 H32 H186 H188:H189 H13 H15:H27" xr:uid="{00000000-0002-0000-0400-000000000000}">
      <formula1>types</formula1>
    </dataValidation>
    <dataValidation type="list" allowBlank="1" showInputMessage="1" showErrorMessage="1" sqref="B7:B18 B20:B29" xr:uid="{00000000-0002-0000-0400-000001000000}">
      <formula1>benchmarks</formula1>
    </dataValidation>
    <dataValidation type="list" allowBlank="1" showInputMessage="1" showErrorMessage="1" sqref="I7:I201" xr:uid="{00000000-0002-0000-0400-000002000000}">
      <formula1>instructions</formula1>
    </dataValidation>
  </dataValidations>
  <pageMargins left="0.5" right="0.75" top="0.5" bottom="0.5" header="0.5" footer="0.5"/>
  <pageSetup scale="52" orientation="landscape" r:id="rId1"/>
  <headerFooter alignWithMargins="0">
    <oddFooter>&amp;RForeSee Results - Confidential and Proprietary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CFD4-DF69-4965-8DA0-961FDFC3743F}">
  <dimension ref="A1:O201"/>
  <sheetViews>
    <sheetView showGridLines="0" zoomScale="85" zoomScaleNormal="85" workbookViewId="0">
      <pane ySplit="6" topLeftCell="A7" activePane="bottomLeft" state="frozen"/>
      <selection activeCell="C15" sqref="C15"/>
      <selection pane="bottomLeft" activeCell="A13" sqref="A13:A26"/>
    </sheetView>
  </sheetViews>
  <sheetFormatPr baseColWidth="10" defaultColWidth="9.1640625" defaultRowHeight="13" x14ac:dyDescent="0.15"/>
  <cols>
    <col min="1" max="1" width="16" style="19" bestFit="1" customWidth="1"/>
    <col min="2" max="2" width="14.83203125" style="19" customWidth="1"/>
    <col min="3" max="3" width="12.83203125" style="19" bestFit="1" customWidth="1"/>
    <col min="4" max="4" width="42.33203125" style="17" customWidth="1"/>
    <col min="5" max="5" width="65.33203125" style="17" customWidth="1"/>
    <col min="6" max="6" width="9.5" style="20" customWidth="1"/>
    <col min="7" max="7" width="10.6640625" style="22" customWidth="1"/>
    <col min="8" max="8" width="32.6640625" style="21" customWidth="1"/>
    <col min="9" max="9" width="20.5" style="22" customWidth="1"/>
    <col min="10" max="10" width="25" style="21" customWidth="1"/>
    <col min="11" max="14" width="9.1640625" style="19"/>
    <col min="15" max="15" width="33.1640625" style="19" bestFit="1" customWidth="1"/>
    <col min="16" max="16384" width="9.1640625" style="19"/>
  </cols>
  <sheetData>
    <row r="1" spans="1:15" ht="16" x14ac:dyDescent="0.15">
      <c r="A1" s="47" t="s">
        <v>22</v>
      </c>
      <c r="B1" s="48" t="s">
        <v>23</v>
      </c>
      <c r="C1" s="48"/>
      <c r="D1" s="48"/>
      <c r="E1" s="34"/>
      <c r="F1" s="64"/>
      <c r="G1" s="34" t="s">
        <v>24</v>
      </c>
      <c r="H1" s="65"/>
      <c r="I1" s="34"/>
      <c r="J1" s="368"/>
    </row>
    <row r="2" spans="1:15" ht="16" x14ac:dyDescent="0.15">
      <c r="A2" s="51" t="s">
        <v>25</v>
      </c>
      <c r="B2" s="32" t="s">
        <v>26</v>
      </c>
      <c r="C2" s="32"/>
      <c r="D2" s="32"/>
      <c r="E2" s="36"/>
      <c r="F2" s="60"/>
      <c r="G2" s="36" t="s">
        <v>27</v>
      </c>
      <c r="H2" s="61"/>
      <c r="I2" s="36"/>
      <c r="J2" s="369"/>
    </row>
    <row r="3" spans="1:15" ht="16" x14ac:dyDescent="0.15">
      <c r="A3" s="51" t="s">
        <v>28</v>
      </c>
      <c r="B3" s="32" t="s">
        <v>29</v>
      </c>
      <c r="C3" s="32"/>
      <c r="D3" s="32"/>
      <c r="E3" s="37"/>
      <c r="F3" s="62"/>
      <c r="G3" s="37" t="s">
        <v>30</v>
      </c>
      <c r="H3" s="63"/>
      <c r="I3" s="37"/>
      <c r="J3" s="369"/>
    </row>
    <row r="4" spans="1:15" ht="17" thickBot="1" x14ac:dyDescent="0.2">
      <c r="A4" s="52" t="s">
        <v>31</v>
      </c>
      <c r="B4" s="44">
        <v>43313</v>
      </c>
      <c r="C4" s="44"/>
      <c r="D4" s="44"/>
      <c r="E4" s="38"/>
      <c r="F4" s="66"/>
      <c r="G4" s="38" t="s">
        <v>32</v>
      </c>
      <c r="H4" s="67"/>
      <c r="I4" s="38"/>
      <c r="J4" s="370"/>
    </row>
    <row r="5" spans="1:15" ht="17" thickBot="1" x14ac:dyDescent="0.2">
      <c r="A5" s="54"/>
      <c r="B5" s="55"/>
      <c r="C5" s="55"/>
      <c r="D5" s="55"/>
      <c r="E5" s="68"/>
      <c r="F5" s="58"/>
      <c r="G5" s="19"/>
      <c r="H5" s="59"/>
      <c r="I5" s="19"/>
    </row>
    <row r="6" spans="1:15" s="1" customFormat="1" ht="30.75" customHeight="1" thickBot="1" x14ac:dyDescent="0.2">
      <c r="A6" s="69" t="s">
        <v>91</v>
      </c>
      <c r="B6" s="155" t="s">
        <v>92</v>
      </c>
      <c r="C6" s="70" t="s">
        <v>93</v>
      </c>
      <c r="D6" s="70" t="s">
        <v>94</v>
      </c>
      <c r="E6" s="70" t="s">
        <v>95</v>
      </c>
      <c r="F6" s="70" t="s">
        <v>96</v>
      </c>
      <c r="G6" s="70" t="s">
        <v>97</v>
      </c>
      <c r="H6" s="71" t="s">
        <v>98</v>
      </c>
      <c r="I6" s="70" t="s">
        <v>99</v>
      </c>
      <c r="J6" s="371" t="s">
        <v>100</v>
      </c>
    </row>
    <row r="7" spans="1:15" s="1" customFormat="1" ht="28" x14ac:dyDescent="0.15">
      <c r="A7" s="512" t="s">
        <v>101</v>
      </c>
      <c r="B7" s="513"/>
      <c r="C7" s="514"/>
      <c r="D7" s="515" t="s">
        <v>102</v>
      </c>
      <c r="E7" s="516" t="s">
        <v>103</v>
      </c>
      <c r="F7" s="517"/>
      <c r="G7" s="517" t="s">
        <v>104</v>
      </c>
      <c r="H7" s="518" t="s">
        <v>105</v>
      </c>
      <c r="I7" s="517" t="s">
        <v>106</v>
      </c>
      <c r="J7" s="519" t="s">
        <v>107</v>
      </c>
      <c r="O7" s="145"/>
    </row>
    <row r="8" spans="1:15" s="23" customFormat="1" ht="14" x14ac:dyDescent="0.15">
      <c r="A8" s="512"/>
      <c r="B8" s="520"/>
      <c r="C8" s="521"/>
      <c r="D8" s="522"/>
      <c r="E8" s="523" t="s">
        <v>108</v>
      </c>
      <c r="F8" s="524" t="s">
        <v>109</v>
      </c>
      <c r="G8" s="525"/>
      <c r="H8" s="526"/>
      <c r="I8" s="525"/>
      <c r="J8" s="527"/>
    </row>
    <row r="9" spans="1:15" s="23" customFormat="1" ht="14" x14ac:dyDescent="0.15">
      <c r="A9" s="512"/>
      <c r="B9" s="520"/>
      <c r="C9" s="521"/>
      <c r="D9" s="522"/>
      <c r="E9" s="523" t="s">
        <v>110</v>
      </c>
      <c r="F9" s="524" t="s">
        <v>109</v>
      </c>
      <c r="G9" s="525"/>
      <c r="H9" s="526"/>
      <c r="I9" s="525"/>
      <c r="J9" s="527"/>
    </row>
    <row r="10" spans="1:15" s="23" customFormat="1" ht="14" x14ac:dyDescent="0.15">
      <c r="A10" s="512"/>
      <c r="B10" s="520"/>
      <c r="C10" s="521"/>
      <c r="D10" s="522"/>
      <c r="E10" s="523" t="s">
        <v>111</v>
      </c>
      <c r="F10" s="524" t="s">
        <v>109</v>
      </c>
      <c r="G10" s="525"/>
      <c r="H10" s="526"/>
      <c r="I10" s="525"/>
      <c r="J10" s="527"/>
    </row>
    <row r="11" spans="1:15" s="23" customFormat="1" ht="14" x14ac:dyDescent="0.15">
      <c r="A11" s="512"/>
      <c r="B11" s="520"/>
      <c r="C11" s="521"/>
      <c r="D11" s="522"/>
      <c r="E11" s="523" t="s">
        <v>112</v>
      </c>
      <c r="F11" s="524" t="s">
        <v>109</v>
      </c>
      <c r="G11" s="525"/>
      <c r="H11" s="526"/>
      <c r="I11" s="525"/>
      <c r="J11" s="527"/>
    </row>
    <row r="12" spans="1:15" ht="14" x14ac:dyDescent="0.15">
      <c r="A12" s="528"/>
      <c r="B12" s="529"/>
      <c r="C12" s="530"/>
      <c r="D12" s="531"/>
      <c r="E12" s="532" t="s">
        <v>113</v>
      </c>
      <c r="F12" s="533" t="s">
        <v>109</v>
      </c>
      <c r="G12" s="534"/>
      <c r="H12" s="535"/>
      <c r="I12" s="534"/>
      <c r="J12" s="536"/>
    </row>
    <row r="13" spans="1:15" ht="26" x14ac:dyDescent="0.15">
      <c r="A13" s="537"/>
      <c r="B13" s="538"/>
      <c r="C13" s="539" t="s">
        <v>109</v>
      </c>
      <c r="D13" s="540" t="s">
        <v>115</v>
      </c>
      <c r="E13" s="541" t="s">
        <v>3</v>
      </c>
      <c r="F13" s="577" t="s">
        <v>116</v>
      </c>
      <c r="G13" s="543" t="s">
        <v>104</v>
      </c>
      <c r="H13" s="544" t="s">
        <v>105</v>
      </c>
      <c r="I13" s="543" t="s">
        <v>106</v>
      </c>
      <c r="J13" s="545" t="s">
        <v>117</v>
      </c>
    </row>
    <row r="14" spans="1:15" ht="14" x14ac:dyDescent="0.15">
      <c r="A14" s="546"/>
      <c r="B14" s="538"/>
      <c r="C14" s="547"/>
      <c r="D14" s="540"/>
      <c r="E14" s="548" t="s">
        <v>118</v>
      </c>
      <c r="F14" s="542"/>
      <c r="G14" s="543"/>
      <c r="H14" s="549"/>
      <c r="I14" s="543"/>
      <c r="J14" s="543"/>
    </row>
    <row r="15" spans="1:15" ht="28" x14ac:dyDescent="0.15">
      <c r="A15" s="537"/>
      <c r="B15" s="550"/>
      <c r="C15" s="551" t="s">
        <v>120</v>
      </c>
      <c r="D15" s="552" t="s">
        <v>121</v>
      </c>
      <c r="E15" s="553" t="s">
        <v>122</v>
      </c>
      <c r="F15" s="554"/>
      <c r="G15" s="555" t="s">
        <v>104</v>
      </c>
      <c r="H15" s="544" t="s">
        <v>105</v>
      </c>
      <c r="I15" s="555" t="s">
        <v>106</v>
      </c>
      <c r="J15" s="556" t="s">
        <v>123</v>
      </c>
    </row>
    <row r="16" spans="1:15" ht="14" x14ac:dyDescent="0.15">
      <c r="A16" s="537"/>
      <c r="B16" s="538"/>
      <c r="C16" s="557"/>
      <c r="D16" s="558"/>
      <c r="E16" s="559" t="s">
        <v>124</v>
      </c>
      <c r="F16" s="542"/>
      <c r="G16" s="543"/>
      <c r="H16" s="560"/>
      <c r="I16" s="543"/>
      <c r="J16" s="545"/>
    </row>
    <row r="17" spans="1:10" ht="14" x14ac:dyDescent="0.15">
      <c r="A17" s="537"/>
      <c r="B17" s="538"/>
      <c r="C17" s="557"/>
      <c r="D17" s="558"/>
      <c r="E17" s="559" t="s">
        <v>125</v>
      </c>
      <c r="F17" s="542" t="s">
        <v>126</v>
      </c>
      <c r="G17" s="543"/>
      <c r="H17" s="560"/>
      <c r="I17" s="543"/>
      <c r="J17" s="545"/>
    </row>
    <row r="18" spans="1:10" ht="14" x14ac:dyDescent="0.15">
      <c r="A18" s="546"/>
      <c r="B18" s="561"/>
      <c r="C18" s="562"/>
      <c r="D18" s="548"/>
      <c r="E18" s="563" t="s">
        <v>127</v>
      </c>
      <c r="F18" s="533"/>
      <c r="G18" s="564"/>
      <c r="H18" s="565"/>
      <c r="I18" s="564"/>
      <c r="J18" s="566"/>
    </row>
    <row r="19" spans="1:10" ht="28" x14ac:dyDescent="0.15">
      <c r="A19" s="576"/>
      <c r="B19" s="567"/>
      <c r="C19" s="568" t="s">
        <v>126</v>
      </c>
      <c r="D19" s="569" t="s">
        <v>129</v>
      </c>
      <c r="E19" s="567"/>
      <c r="F19" s="570"/>
      <c r="G19" s="571" t="s">
        <v>130</v>
      </c>
      <c r="H19" s="572" t="s">
        <v>131</v>
      </c>
      <c r="I19" s="571" t="s">
        <v>106</v>
      </c>
      <c r="J19" s="573" t="s">
        <v>132</v>
      </c>
    </row>
    <row r="20" spans="1:10" ht="56" x14ac:dyDescent="0.15">
      <c r="A20" s="537"/>
      <c r="B20" s="538"/>
      <c r="C20" s="557" t="s">
        <v>134</v>
      </c>
      <c r="D20" s="558" t="s">
        <v>405</v>
      </c>
      <c r="E20" s="574" t="s">
        <v>136</v>
      </c>
      <c r="F20" s="542"/>
      <c r="G20" s="543" t="s">
        <v>104</v>
      </c>
      <c r="H20" s="560" t="s">
        <v>105</v>
      </c>
      <c r="I20" s="543" t="s">
        <v>106</v>
      </c>
      <c r="J20" s="545" t="s">
        <v>137</v>
      </c>
    </row>
    <row r="21" spans="1:10" ht="14" x14ac:dyDescent="0.15">
      <c r="A21" s="537"/>
      <c r="B21" s="538"/>
      <c r="C21" s="557"/>
      <c r="D21" s="558"/>
      <c r="E21" s="559" t="s">
        <v>138</v>
      </c>
      <c r="F21" s="542"/>
      <c r="G21" s="543"/>
      <c r="H21" s="560"/>
      <c r="I21" s="543"/>
      <c r="J21" s="545"/>
    </row>
    <row r="22" spans="1:10" ht="14" x14ac:dyDescent="0.15">
      <c r="A22" s="537"/>
      <c r="B22" s="538"/>
      <c r="C22" s="557"/>
      <c r="D22" s="558"/>
      <c r="E22" s="559" t="s">
        <v>139</v>
      </c>
      <c r="F22" s="542"/>
      <c r="G22" s="543"/>
      <c r="H22" s="560"/>
      <c r="I22" s="543"/>
      <c r="J22" s="545"/>
    </row>
    <row r="23" spans="1:10" ht="14" x14ac:dyDescent="0.15">
      <c r="A23" s="537"/>
      <c r="B23" s="538"/>
      <c r="C23" s="557"/>
      <c r="D23" s="558"/>
      <c r="E23" s="559" t="s">
        <v>140</v>
      </c>
      <c r="F23" s="542" t="s">
        <v>141</v>
      </c>
      <c r="G23" s="543"/>
      <c r="H23" s="560"/>
      <c r="I23" s="543"/>
      <c r="J23" s="545"/>
    </row>
    <row r="24" spans="1:10" ht="14" x14ac:dyDescent="0.15">
      <c r="A24" s="537"/>
      <c r="B24" s="538"/>
      <c r="C24" s="557"/>
      <c r="D24" s="558"/>
      <c r="E24" s="559" t="s">
        <v>142</v>
      </c>
      <c r="F24" s="524" t="s">
        <v>141</v>
      </c>
      <c r="G24" s="543"/>
      <c r="H24" s="560"/>
      <c r="I24" s="543"/>
      <c r="J24" s="545"/>
    </row>
    <row r="25" spans="1:10" ht="14" x14ac:dyDescent="0.15">
      <c r="A25" s="546"/>
      <c r="B25" s="561"/>
      <c r="C25" s="562"/>
      <c r="D25" s="548"/>
      <c r="E25" s="563" t="s">
        <v>143</v>
      </c>
      <c r="F25" s="533"/>
      <c r="G25" s="564"/>
      <c r="H25" s="565"/>
      <c r="I25" s="564"/>
      <c r="J25" s="566"/>
    </row>
    <row r="26" spans="1:10" ht="28" x14ac:dyDescent="0.15">
      <c r="A26" s="537"/>
      <c r="B26" s="538"/>
      <c r="C26" s="557" t="s">
        <v>141</v>
      </c>
      <c r="D26" s="569" t="s">
        <v>145</v>
      </c>
      <c r="E26" s="569"/>
      <c r="F26" s="575"/>
      <c r="G26" s="571" t="s">
        <v>130</v>
      </c>
      <c r="H26" s="560" t="s">
        <v>131</v>
      </c>
      <c r="I26" s="543" t="s">
        <v>106</v>
      </c>
      <c r="J26" s="545" t="s">
        <v>146</v>
      </c>
    </row>
    <row r="27" spans="1:10" ht="28" x14ac:dyDescent="0.15">
      <c r="A27" s="406" t="s">
        <v>147</v>
      </c>
      <c r="B27" s="248"/>
      <c r="C27" s="407"/>
      <c r="D27" s="408" t="s">
        <v>148</v>
      </c>
      <c r="E27" s="409" t="s">
        <v>149</v>
      </c>
      <c r="F27" s="410" t="s">
        <v>150</v>
      </c>
      <c r="G27" s="411" t="s">
        <v>104</v>
      </c>
      <c r="H27" s="412" t="s">
        <v>151</v>
      </c>
      <c r="I27" s="407" t="s">
        <v>106</v>
      </c>
      <c r="J27" s="413" t="s">
        <v>152</v>
      </c>
    </row>
    <row r="28" spans="1:10" ht="14" x14ac:dyDescent="0.15">
      <c r="A28" s="414"/>
      <c r="B28" s="256"/>
      <c r="C28" s="415"/>
      <c r="D28" s="416"/>
      <c r="E28" s="417" t="s">
        <v>153</v>
      </c>
      <c r="F28" s="418"/>
      <c r="G28" s="419"/>
      <c r="H28" s="420"/>
      <c r="I28" s="415"/>
      <c r="J28" s="421"/>
    </row>
    <row r="29" spans="1:10" ht="14" x14ac:dyDescent="0.15">
      <c r="A29" s="414"/>
      <c r="B29" s="256"/>
      <c r="C29" s="415"/>
      <c r="D29" s="416"/>
      <c r="E29" s="417" t="s">
        <v>154</v>
      </c>
      <c r="F29" s="418"/>
      <c r="G29" s="419"/>
      <c r="H29" s="422"/>
      <c r="I29" s="415"/>
      <c r="J29" s="421"/>
    </row>
    <row r="30" spans="1:10" ht="14" x14ac:dyDescent="0.15">
      <c r="A30" s="414"/>
      <c r="B30" s="265"/>
      <c r="C30" s="415"/>
      <c r="D30" s="416"/>
      <c r="E30" s="267" t="s">
        <v>155</v>
      </c>
      <c r="F30" s="418"/>
      <c r="G30" s="419"/>
      <c r="H30" s="420"/>
      <c r="I30" s="415"/>
      <c r="J30" s="421"/>
    </row>
    <row r="31" spans="1:10" ht="14" x14ac:dyDescent="0.15">
      <c r="A31" s="414"/>
      <c r="B31" s="265"/>
      <c r="C31" s="415"/>
      <c r="D31" s="416"/>
      <c r="E31" s="267" t="s">
        <v>156</v>
      </c>
      <c r="F31" s="423"/>
      <c r="G31" s="419"/>
      <c r="H31" s="420"/>
      <c r="I31" s="415"/>
      <c r="J31" s="421"/>
    </row>
    <row r="32" spans="1:10" ht="15" customHeight="1" x14ac:dyDescent="0.15">
      <c r="A32" s="413" t="s">
        <v>157</v>
      </c>
      <c r="B32" s="385"/>
      <c r="C32" s="407" t="s">
        <v>120</v>
      </c>
      <c r="D32" s="424" t="s">
        <v>158</v>
      </c>
      <c r="E32" s="425" t="s">
        <v>159</v>
      </c>
      <c r="F32" s="426"/>
      <c r="G32" s="407" t="s">
        <v>104</v>
      </c>
      <c r="H32" s="412" t="s">
        <v>151</v>
      </c>
      <c r="I32" s="407" t="s">
        <v>106</v>
      </c>
      <c r="J32" s="413" t="s">
        <v>160</v>
      </c>
    </row>
    <row r="33" spans="1:10" ht="14" x14ac:dyDescent="0.15">
      <c r="A33" s="421"/>
      <c r="B33" s="282"/>
      <c r="C33" s="415"/>
      <c r="D33" s="427"/>
      <c r="E33" s="428" t="s">
        <v>161</v>
      </c>
      <c r="F33" s="429"/>
      <c r="G33" s="415"/>
      <c r="H33" s="421"/>
      <c r="I33" s="415"/>
      <c r="J33" s="421"/>
    </row>
    <row r="34" spans="1:10" ht="14" x14ac:dyDescent="0.15">
      <c r="A34" s="421"/>
      <c r="B34" s="282"/>
      <c r="C34" s="415"/>
      <c r="D34" s="427"/>
      <c r="E34" s="428" t="s">
        <v>162</v>
      </c>
      <c r="F34" s="429"/>
      <c r="G34" s="415"/>
      <c r="H34" s="421"/>
      <c r="I34" s="415"/>
      <c r="J34" s="421"/>
    </row>
    <row r="35" spans="1:10" ht="14" x14ac:dyDescent="0.15">
      <c r="A35" s="421"/>
      <c r="B35" s="282"/>
      <c r="C35" s="415"/>
      <c r="D35" s="427"/>
      <c r="E35" s="428" t="s">
        <v>163</v>
      </c>
      <c r="F35" s="429"/>
      <c r="G35" s="415"/>
      <c r="H35" s="421"/>
      <c r="I35" s="415"/>
      <c r="J35" s="421"/>
    </row>
    <row r="36" spans="1:10" ht="14" x14ac:dyDescent="0.15">
      <c r="A36" s="421"/>
      <c r="B36" s="282"/>
      <c r="C36" s="415"/>
      <c r="D36" s="427"/>
      <c r="E36" s="428" t="s">
        <v>164</v>
      </c>
      <c r="F36" s="429"/>
      <c r="G36" s="415"/>
      <c r="H36" s="421"/>
      <c r="I36" s="415"/>
      <c r="J36" s="421"/>
    </row>
    <row r="37" spans="1:10" ht="14" x14ac:dyDescent="0.15">
      <c r="A37" s="421"/>
      <c r="B37" s="282"/>
      <c r="C37" s="415"/>
      <c r="D37" s="427"/>
      <c r="E37" s="428" t="s">
        <v>165</v>
      </c>
      <c r="F37" s="429"/>
      <c r="G37" s="415"/>
      <c r="H37" s="421"/>
      <c r="I37" s="415"/>
      <c r="J37" s="421"/>
    </row>
    <row r="38" spans="1:10" ht="14" x14ac:dyDescent="0.15">
      <c r="A38" s="421"/>
      <c r="B38" s="282"/>
      <c r="C38" s="415"/>
      <c r="D38" s="427"/>
      <c r="E38" s="428" t="s">
        <v>166</v>
      </c>
      <c r="F38" s="429"/>
      <c r="G38" s="415"/>
      <c r="H38" s="421"/>
      <c r="I38" s="415"/>
      <c r="J38" s="421"/>
    </row>
    <row r="39" spans="1:10" ht="14" x14ac:dyDescent="0.15">
      <c r="A39" s="421"/>
      <c r="B39" s="282"/>
      <c r="C39" s="415"/>
      <c r="D39" s="427"/>
      <c r="E39" s="430" t="s">
        <v>167</v>
      </c>
      <c r="F39" s="429"/>
      <c r="G39" s="431"/>
      <c r="H39" s="421"/>
      <c r="I39" s="431" t="s">
        <v>168</v>
      </c>
      <c r="J39" s="432"/>
    </row>
    <row r="40" spans="1:10" ht="28" x14ac:dyDescent="0.15">
      <c r="A40" s="413" t="s">
        <v>169</v>
      </c>
      <c r="B40" s="289"/>
      <c r="C40" s="407" t="s">
        <v>170</v>
      </c>
      <c r="D40" s="424" t="s">
        <v>171</v>
      </c>
      <c r="E40" s="425" t="s">
        <v>3</v>
      </c>
      <c r="F40" s="433"/>
      <c r="G40" s="415" t="s">
        <v>104</v>
      </c>
      <c r="H40" s="412" t="s">
        <v>105</v>
      </c>
      <c r="I40" s="415" t="s">
        <v>106</v>
      </c>
      <c r="J40" s="421" t="s">
        <v>172</v>
      </c>
    </row>
    <row r="41" spans="1:10" ht="14" x14ac:dyDescent="0.15">
      <c r="A41" s="432"/>
      <c r="B41" s="268"/>
      <c r="C41" s="431"/>
      <c r="D41" s="434"/>
      <c r="E41" s="430" t="s">
        <v>118</v>
      </c>
      <c r="F41" s="435"/>
      <c r="G41" s="415"/>
      <c r="H41" s="432"/>
      <c r="I41" s="415"/>
      <c r="J41" s="421"/>
    </row>
    <row r="42" spans="1:10" ht="42" x14ac:dyDescent="0.15">
      <c r="A42" s="386" t="s">
        <v>173</v>
      </c>
      <c r="B42" s="387"/>
      <c r="C42" s="388"/>
      <c r="D42" s="389" t="s">
        <v>174</v>
      </c>
      <c r="E42" s="390" t="s">
        <v>175</v>
      </c>
      <c r="F42" s="391"/>
      <c r="G42" s="392" t="s">
        <v>104</v>
      </c>
      <c r="H42" s="393" t="s">
        <v>151</v>
      </c>
      <c r="I42" s="392" t="s">
        <v>106</v>
      </c>
      <c r="J42" s="394" t="s">
        <v>176</v>
      </c>
    </row>
    <row r="43" spans="1:10" ht="14" x14ac:dyDescent="0.15">
      <c r="A43" s="386"/>
      <c r="B43" s="395"/>
      <c r="C43" s="388"/>
      <c r="D43" s="389"/>
      <c r="E43" s="396" t="s">
        <v>177</v>
      </c>
      <c r="F43" s="391"/>
      <c r="G43" s="388"/>
      <c r="H43" s="397"/>
      <c r="I43" s="388"/>
      <c r="J43" s="386"/>
    </row>
    <row r="44" spans="1:10" ht="14" x14ac:dyDescent="0.15">
      <c r="A44" s="386"/>
      <c r="B44" s="395"/>
      <c r="C44" s="388"/>
      <c r="D44" s="389"/>
      <c r="E44" s="396" t="s">
        <v>178</v>
      </c>
      <c r="F44" s="391"/>
      <c r="G44" s="388"/>
      <c r="H44" s="397"/>
      <c r="I44" s="388"/>
      <c r="J44" s="386"/>
    </row>
    <row r="45" spans="1:10" ht="14" x14ac:dyDescent="0.15">
      <c r="A45" s="386"/>
      <c r="B45" s="395"/>
      <c r="C45" s="388"/>
      <c r="D45" s="389"/>
      <c r="E45" s="396" t="s">
        <v>179</v>
      </c>
      <c r="F45" s="391"/>
      <c r="G45" s="388"/>
      <c r="H45" s="397"/>
      <c r="I45" s="388"/>
      <c r="J45" s="386"/>
    </row>
    <row r="46" spans="1:10" ht="14" x14ac:dyDescent="0.15">
      <c r="A46" s="386"/>
      <c r="B46" s="395"/>
      <c r="C46" s="388"/>
      <c r="D46" s="389"/>
      <c r="E46" s="396" t="s">
        <v>180</v>
      </c>
      <c r="F46" s="391"/>
      <c r="G46" s="388"/>
      <c r="H46" s="386"/>
      <c r="I46" s="388"/>
      <c r="J46" s="386"/>
    </row>
    <row r="47" spans="1:10" ht="14" x14ac:dyDescent="0.15">
      <c r="A47" s="386"/>
      <c r="B47" s="395"/>
      <c r="C47" s="388"/>
      <c r="D47" s="389"/>
      <c r="E47" s="396" t="s">
        <v>181</v>
      </c>
      <c r="F47" s="391"/>
      <c r="G47" s="388"/>
      <c r="H47" s="386"/>
      <c r="I47" s="388"/>
      <c r="J47" s="386"/>
    </row>
    <row r="48" spans="1:10" ht="14" x14ac:dyDescent="0.15">
      <c r="A48" s="386"/>
      <c r="B48" s="395"/>
      <c r="C48" s="388"/>
      <c r="D48" s="389"/>
      <c r="E48" s="396" t="s">
        <v>182</v>
      </c>
      <c r="F48" s="391"/>
      <c r="G48" s="388"/>
      <c r="H48" s="386"/>
      <c r="I48" s="388"/>
      <c r="J48" s="386"/>
    </row>
    <row r="49" spans="1:10" ht="14" x14ac:dyDescent="0.15">
      <c r="A49" s="386"/>
      <c r="B49" s="395"/>
      <c r="C49" s="388"/>
      <c r="D49" s="389"/>
      <c r="E49" s="396" t="s">
        <v>183</v>
      </c>
      <c r="F49" s="391"/>
      <c r="G49" s="388"/>
      <c r="H49" s="386"/>
      <c r="I49" s="388"/>
      <c r="J49" s="386"/>
    </row>
    <row r="50" spans="1:10" ht="14" x14ac:dyDescent="0.15">
      <c r="A50" s="386"/>
      <c r="B50" s="395"/>
      <c r="C50" s="388"/>
      <c r="D50" s="389"/>
      <c r="E50" s="396" t="s">
        <v>184</v>
      </c>
      <c r="F50" s="391"/>
      <c r="G50" s="388"/>
      <c r="H50" s="386"/>
      <c r="I50" s="388"/>
      <c r="J50" s="386"/>
    </row>
    <row r="51" spans="1:10" ht="14" x14ac:dyDescent="0.15">
      <c r="A51" s="386"/>
      <c r="B51" s="395"/>
      <c r="C51" s="388"/>
      <c r="D51" s="389"/>
      <c r="E51" s="396" t="s">
        <v>185</v>
      </c>
      <c r="F51" s="391" t="s">
        <v>120</v>
      </c>
      <c r="G51" s="388"/>
      <c r="H51" s="386"/>
      <c r="I51" s="388"/>
      <c r="J51" s="386"/>
    </row>
    <row r="52" spans="1:10" ht="14" x14ac:dyDescent="0.15">
      <c r="A52" s="386"/>
      <c r="B52" s="395"/>
      <c r="C52" s="388"/>
      <c r="D52" s="389"/>
      <c r="E52" s="396" t="s">
        <v>186</v>
      </c>
      <c r="F52" s="391"/>
      <c r="G52" s="388"/>
      <c r="H52" s="386"/>
      <c r="I52" s="388" t="s">
        <v>168</v>
      </c>
      <c r="J52" s="386"/>
    </row>
    <row r="53" spans="1:10" x14ac:dyDescent="0.15">
      <c r="A53" s="386"/>
      <c r="B53" s="395"/>
      <c r="C53" s="388"/>
      <c r="D53" s="389"/>
      <c r="E53" s="398" t="s">
        <v>143</v>
      </c>
      <c r="F53" s="391"/>
      <c r="G53" s="388"/>
      <c r="H53" s="386"/>
      <c r="I53" s="388" t="s">
        <v>168</v>
      </c>
      <c r="J53" s="386"/>
    </row>
    <row r="54" spans="1:10" ht="28" x14ac:dyDescent="0.15">
      <c r="A54" s="399" t="s">
        <v>187</v>
      </c>
      <c r="B54" s="313"/>
      <c r="C54" s="400" t="s">
        <v>120</v>
      </c>
      <c r="D54" s="401" t="s">
        <v>188</v>
      </c>
      <c r="E54" s="401"/>
      <c r="F54" s="402"/>
      <c r="G54" s="400" t="s">
        <v>130</v>
      </c>
      <c r="H54" s="403" t="s">
        <v>131</v>
      </c>
      <c r="I54" s="400" t="s">
        <v>106</v>
      </c>
      <c r="J54" s="399" t="s">
        <v>189</v>
      </c>
    </row>
    <row r="55" spans="1:10" ht="14" x14ac:dyDescent="0.15">
      <c r="A55" s="211" t="s">
        <v>190</v>
      </c>
      <c r="B55" s="134"/>
      <c r="C55" s="212"/>
      <c r="D55" s="213" t="s">
        <v>191</v>
      </c>
      <c r="E55" s="214" t="s">
        <v>192</v>
      </c>
      <c r="F55" s="404"/>
      <c r="G55" s="212" t="s">
        <v>104</v>
      </c>
      <c r="H55" s="315" t="s">
        <v>193</v>
      </c>
      <c r="I55" s="212"/>
      <c r="J55" s="377" t="s">
        <v>194</v>
      </c>
    </row>
    <row r="56" spans="1:10" ht="14" x14ac:dyDescent="0.15">
      <c r="A56" s="215"/>
      <c r="B56" s="132"/>
      <c r="C56" s="216"/>
      <c r="D56" s="217"/>
      <c r="E56" s="214" t="s">
        <v>195</v>
      </c>
      <c r="F56" s="436"/>
      <c r="G56" s="437"/>
      <c r="H56" s="438"/>
      <c r="I56" s="437"/>
      <c r="J56" s="438"/>
    </row>
    <row r="57" spans="1:10" ht="14" x14ac:dyDescent="0.15">
      <c r="A57" s="215"/>
      <c r="B57" s="132"/>
      <c r="C57" s="216"/>
      <c r="D57" s="217"/>
      <c r="E57" s="214" t="s">
        <v>196</v>
      </c>
      <c r="F57" s="436"/>
      <c r="G57" s="437"/>
      <c r="H57" s="438"/>
      <c r="I57" s="437"/>
      <c r="J57" s="438"/>
    </row>
    <row r="58" spans="1:10" ht="14" x14ac:dyDescent="0.15">
      <c r="A58" s="215"/>
      <c r="B58" s="132"/>
      <c r="C58" s="216"/>
      <c r="D58" s="217"/>
      <c r="E58" s="214" t="s">
        <v>197</v>
      </c>
      <c r="F58" s="436"/>
      <c r="G58" s="437"/>
      <c r="H58" s="438"/>
      <c r="I58" s="437"/>
      <c r="J58" s="438"/>
    </row>
    <row r="59" spans="1:10" ht="14" x14ac:dyDescent="0.15">
      <c r="A59" s="215"/>
      <c r="B59" s="132"/>
      <c r="C59" s="216"/>
      <c r="D59" s="217"/>
      <c r="E59" s="214" t="s">
        <v>198</v>
      </c>
      <c r="F59" s="436"/>
      <c r="G59" s="437"/>
      <c r="H59" s="438"/>
      <c r="I59" s="437"/>
      <c r="J59" s="438"/>
    </row>
    <row r="60" spans="1:10" ht="14" x14ac:dyDescent="0.15">
      <c r="A60" s="215"/>
      <c r="B60" s="132"/>
      <c r="C60" s="216"/>
      <c r="D60" s="217"/>
      <c r="E60" s="214" t="s">
        <v>199</v>
      </c>
      <c r="F60" s="436"/>
      <c r="G60" s="437"/>
      <c r="H60" s="438"/>
      <c r="I60" s="437"/>
      <c r="J60" s="438"/>
    </row>
    <row r="61" spans="1:10" ht="14" x14ac:dyDescent="0.15">
      <c r="A61" s="215"/>
      <c r="B61" s="132"/>
      <c r="C61" s="216"/>
      <c r="D61" s="217"/>
      <c r="E61" s="214" t="s">
        <v>200</v>
      </c>
      <c r="F61" s="436"/>
      <c r="G61" s="437"/>
      <c r="H61" s="438"/>
      <c r="I61" s="437"/>
      <c r="J61" s="438"/>
    </row>
    <row r="62" spans="1:10" ht="14" x14ac:dyDescent="0.15">
      <c r="A62" s="215"/>
      <c r="B62" s="132"/>
      <c r="C62" s="216"/>
      <c r="D62" s="217"/>
      <c r="E62" s="214" t="s">
        <v>201</v>
      </c>
      <c r="F62" s="436"/>
      <c r="G62" s="437"/>
      <c r="H62" s="438"/>
      <c r="I62" s="437"/>
      <c r="J62" s="438"/>
    </row>
    <row r="63" spans="1:10" ht="14" x14ac:dyDescent="0.15">
      <c r="A63" s="215"/>
      <c r="B63" s="132"/>
      <c r="C63" s="216"/>
      <c r="D63" s="217"/>
      <c r="E63" s="214" t="s">
        <v>202</v>
      </c>
      <c r="F63" s="436"/>
      <c r="G63" s="437"/>
      <c r="H63" s="438"/>
      <c r="I63" s="437"/>
      <c r="J63" s="438"/>
    </row>
    <row r="64" spans="1:10" ht="14" x14ac:dyDescent="0.15">
      <c r="A64" s="215"/>
      <c r="B64" s="132"/>
      <c r="C64" s="216"/>
      <c r="D64" s="217"/>
      <c r="E64" s="214" t="s">
        <v>203</v>
      </c>
      <c r="F64" s="436"/>
      <c r="G64" s="437"/>
      <c r="H64" s="438"/>
      <c r="I64" s="437"/>
      <c r="J64" s="438"/>
    </row>
    <row r="65" spans="1:10" ht="14" x14ac:dyDescent="0.15">
      <c r="A65" s="215"/>
      <c r="B65" s="132"/>
      <c r="C65" s="216"/>
      <c r="D65" s="217"/>
      <c r="E65" s="214" t="s">
        <v>204</v>
      </c>
      <c r="F65" s="436"/>
      <c r="G65" s="437"/>
      <c r="H65" s="438"/>
      <c r="I65" s="437"/>
      <c r="J65" s="438"/>
    </row>
    <row r="66" spans="1:10" ht="14" x14ac:dyDescent="0.15">
      <c r="A66" s="215"/>
      <c r="B66" s="132"/>
      <c r="C66" s="216"/>
      <c r="D66" s="217"/>
      <c r="E66" s="214" t="s">
        <v>205</v>
      </c>
      <c r="F66" s="436"/>
      <c r="G66" s="437"/>
      <c r="H66" s="438"/>
      <c r="I66" s="437"/>
      <c r="J66" s="438"/>
    </row>
    <row r="67" spans="1:10" ht="14" x14ac:dyDescent="0.15">
      <c r="A67" s="215"/>
      <c r="B67" s="132"/>
      <c r="C67" s="216"/>
      <c r="D67" s="217"/>
      <c r="E67" s="214" t="s">
        <v>206</v>
      </c>
      <c r="F67" s="436"/>
      <c r="G67" s="437"/>
      <c r="H67" s="438"/>
      <c r="I67" s="437"/>
      <c r="J67" s="438"/>
    </row>
    <row r="68" spans="1:10" ht="14" x14ac:dyDescent="0.15">
      <c r="A68" s="215"/>
      <c r="B68" s="132"/>
      <c r="C68" s="216"/>
      <c r="D68" s="217"/>
      <c r="E68" s="214" t="s">
        <v>207</v>
      </c>
      <c r="F68" s="436"/>
      <c r="G68" s="437"/>
      <c r="H68" s="438"/>
      <c r="I68" s="437"/>
      <c r="J68" s="438"/>
    </row>
    <row r="69" spans="1:10" ht="14" x14ac:dyDescent="0.15">
      <c r="A69" s="215"/>
      <c r="B69" s="132"/>
      <c r="C69" s="216"/>
      <c r="D69" s="217"/>
      <c r="E69" s="214" t="s">
        <v>208</v>
      </c>
      <c r="F69" s="436"/>
      <c r="G69" s="437"/>
      <c r="H69" s="438"/>
      <c r="I69" s="437"/>
      <c r="J69" s="438"/>
    </row>
    <row r="70" spans="1:10" ht="14" x14ac:dyDescent="0.15">
      <c r="A70" s="215"/>
      <c r="B70" s="132"/>
      <c r="C70" s="216"/>
      <c r="D70" s="217"/>
      <c r="E70" s="214" t="s">
        <v>209</v>
      </c>
      <c r="F70" s="436"/>
      <c r="G70" s="437"/>
      <c r="H70" s="438"/>
      <c r="I70" s="437"/>
      <c r="J70" s="438"/>
    </row>
    <row r="71" spans="1:10" ht="14" x14ac:dyDescent="0.15">
      <c r="A71" s="215"/>
      <c r="B71" s="132"/>
      <c r="C71" s="216"/>
      <c r="D71" s="217"/>
      <c r="E71" s="214" t="s">
        <v>210</v>
      </c>
      <c r="F71" s="436"/>
      <c r="G71" s="437"/>
      <c r="H71" s="438"/>
      <c r="I71" s="437"/>
      <c r="J71" s="438"/>
    </row>
    <row r="72" spans="1:10" ht="14" x14ac:dyDescent="0.15">
      <c r="A72" s="215"/>
      <c r="B72" s="132"/>
      <c r="C72" s="216"/>
      <c r="D72" s="217"/>
      <c r="E72" s="214" t="s">
        <v>211</v>
      </c>
      <c r="F72" s="436"/>
      <c r="G72" s="437"/>
      <c r="H72" s="438"/>
      <c r="I72" s="437"/>
      <c r="J72" s="438"/>
    </row>
    <row r="73" spans="1:10" ht="14" x14ac:dyDescent="0.15">
      <c r="A73" s="215"/>
      <c r="B73" s="132"/>
      <c r="C73" s="216"/>
      <c r="D73" s="217"/>
      <c r="E73" s="214" t="s">
        <v>212</v>
      </c>
      <c r="F73" s="436"/>
      <c r="G73" s="437"/>
      <c r="H73" s="438"/>
      <c r="I73" s="437"/>
      <c r="J73" s="438"/>
    </row>
    <row r="74" spans="1:10" ht="14" x14ac:dyDescent="0.15">
      <c r="A74" s="215"/>
      <c r="B74" s="132"/>
      <c r="C74" s="216"/>
      <c r="D74" s="217"/>
      <c r="E74" s="214" t="s">
        <v>213</v>
      </c>
      <c r="F74" s="436"/>
      <c r="G74" s="437"/>
      <c r="H74" s="438"/>
      <c r="I74" s="437"/>
      <c r="J74" s="438"/>
    </row>
    <row r="75" spans="1:10" ht="14" x14ac:dyDescent="0.15">
      <c r="A75" s="215"/>
      <c r="B75" s="132"/>
      <c r="C75" s="216"/>
      <c r="D75" s="217"/>
      <c r="E75" s="214" t="s">
        <v>214</v>
      </c>
      <c r="F75" s="436"/>
      <c r="G75" s="437"/>
      <c r="H75" s="438"/>
      <c r="I75" s="437"/>
      <c r="J75" s="438"/>
    </row>
    <row r="76" spans="1:10" ht="14" x14ac:dyDescent="0.15">
      <c r="A76" s="215"/>
      <c r="B76" s="132"/>
      <c r="C76" s="216"/>
      <c r="D76" s="217"/>
      <c r="E76" s="214" t="s">
        <v>215</v>
      </c>
      <c r="F76" s="436"/>
      <c r="G76" s="437"/>
      <c r="H76" s="438"/>
      <c r="I76" s="437"/>
      <c r="J76" s="438"/>
    </row>
    <row r="77" spans="1:10" ht="14" x14ac:dyDescent="0.15">
      <c r="A77" s="215"/>
      <c r="B77" s="132"/>
      <c r="C77" s="216"/>
      <c r="D77" s="217"/>
      <c r="E77" s="214" t="s">
        <v>216</v>
      </c>
      <c r="F77" s="436"/>
      <c r="G77" s="437"/>
      <c r="H77" s="438"/>
      <c r="I77" s="437"/>
      <c r="J77" s="438"/>
    </row>
    <row r="78" spans="1:10" ht="14" x14ac:dyDescent="0.15">
      <c r="A78" s="215"/>
      <c r="B78" s="132"/>
      <c r="C78" s="216"/>
      <c r="D78" s="217"/>
      <c r="E78" s="214" t="s">
        <v>217</v>
      </c>
      <c r="F78" s="436"/>
      <c r="G78" s="437"/>
      <c r="H78" s="438"/>
      <c r="I78" s="437"/>
      <c r="J78" s="438"/>
    </row>
    <row r="79" spans="1:10" ht="14" x14ac:dyDescent="0.15">
      <c r="A79" s="215"/>
      <c r="B79" s="132"/>
      <c r="C79" s="216"/>
      <c r="D79" s="217"/>
      <c r="E79" s="214" t="s">
        <v>218</v>
      </c>
      <c r="F79" s="436"/>
      <c r="G79" s="437"/>
      <c r="H79" s="438"/>
      <c r="I79" s="437"/>
      <c r="J79" s="438"/>
    </row>
    <row r="80" spans="1:10" ht="14" x14ac:dyDescent="0.15">
      <c r="A80" s="215"/>
      <c r="B80" s="132"/>
      <c r="C80" s="216"/>
      <c r="D80" s="217"/>
      <c r="E80" s="214" t="s">
        <v>219</v>
      </c>
      <c r="F80" s="436"/>
      <c r="G80" s="437"/>
      <c r="H80" s="438"/>
      <c r="I80" s="437"/>
      <c r="J80" s="438"/>
    </row>
    <row r="81" spans="1:10" ht="14" x14ac:dyDescent="0.15">
      <c r="A81" s="215"/>
      <c r="B81" s="132"/>
      <c r="C81" s="216"/>
      <c r="D81" s="217"/>
      <c r="E81" s="214" t="s">
        <v>220</v>
      </c>
      <c r="F81" s="436"/>
      <c r="G81" s="437"/>
      <c r="H81" s="438"/>
      <c r="I81" s="437"/>
      <c r="J81" s="438"/>
    </row>
    <row r="82" spans="1:10" ht="14" x14ac:dyDescent="0.15">
      <c r="A82" s="215"/>
      <c r="B82" s="132"/>
      <c r="C82" s="216"/>
      <c r="D82" s="217"/>
      <c r="E82" s="214" t="s">
        <v>221</v>
      </c>
      <c r="F82" s="436"/>
      <c r="G82" s="437"/>
      <c r="H82" s="438"/>
      <c r="I82" s="437"/>
      <c r="J82" s="438"/>
    </row>
    <row r="83" spans="1:10" ht="14" x14ac:dyDescent="0.15">
      <c r="A83" s="215"/>
      <c r="B83" s="132"/>
      <c r="C83" s="216"/>
      <c r="D83" s="217"/>
      <c r="E83" s="214" t="s">
        <v>222</v>
      </c>
      <c r="F83" s="436"/>
      <c r="G83" s="437"/>
      <c r="H83" s="438"/>
      <c r="I83" s="437"/>
      <c r="J83" s="438"/>
    </row>
    <row r="84" spans="1:10" ht="14" x14ac:dyDescent="0.15">
      <c r="A84" s="215"/>
      <c r="B84" s="132"/>
      <c r="C84" s="216"/>
      <c r="D84" s="217"/>
      <c r="E84" s="214" t="s">
        <v>223</v>
      </c>
      <c r="F84" s="436"/>
      <c r="G84" s="437"/>
      <c r="H84" s="438"/>
      <c r="I84" s="437"/>
      <c r="J84" s="438"/>
    </row>
    <row r="85" spans="1:10" ht="14" x14ac:dyDescent="0.15">
      <c r="A85" s="215"/>
      <c r="B85" s="132"/>
      <c r="C85" s="216"/>
      <c r="D85" s="217"/>
      <c r="E85" s="214" t="s">
        <v>224</v>
      </c>
      <c r="F85" s="436"/>
      <c r="G85" s="437"/>
      <c r="H85" s="438"/>
      <c r="I85" s="437"/>
      <c r="J85" s="438"/>
    </row>
    <row r="86" spans="1:10" ht="14" x14ac:dyDescent="0.15">
      <c r="A86" s="215"/>
      <c r="B86" s="132"/>
      <c r="C86" s="216"/>
      <c r="D86" s="217"/>
      <c r="E86" s="214" t="s">
        <v>225</v>
      </c>
      <c r="F86" s="436"/>
      <c r="G86" s="437"/>
      <c r="H86" s="438"/>
      <c r="I86" s="437"/>
      <c r="J86" s="438"/>
    </row>
    <row r="87" spans="1:10" ht="14" x14ac:dyDescent="0.15">
      <c r="A87" s="215"/>
      <c r="B87" s="132"/>
      <c r="C87" s="216"/>
      <c r="D87" s="217"/>
      <c r="E87" s="214" t="s">
        <v>226</v>
      </c>
      <c r="F87" s="436"/>
      <c r="G87" s="437"/>
      <c r="H87" s="438"/>
      <c r="I87" s="437"/>
      <c r="J87" s="438"/>
    </row>
    <row r="88" spans="1:10" ht="14" x14ac:dyDescent="0.15">
      <c r="A88" s="215"/>
      <c r="B88" s="132"/>
      <c r="C88" s="216"/>
      <c r="D88" s="217"/>
      <c r="E88" s="214" t="s">
        <v>227</v>
      </c>
      <c r="F88" s="436"/>
      <c r="G88" s="437"/>
      <c r="H88" s="438"/>
      <c r="I88" s="437"/>
      <c r="J88" s="438"/>
    </row>
    <row r="89" spans="1:10" ht="14" x14ac:dyDescent="0.15">
      <c r="A89" s="215"/>
      <c r="B89" s="132"/>
      <c r="C89" s="216"/>
      <c r="D89" s="217"/>
      <c r="E89" s="214" t="s">
        <v>228</v>
      </c>
      <c r="F89" s="436"/>
      <c r="G89" s="437"/>
      <c r="H89" s="438"/>
      <c r="I89" s="437"/>
      <c r="J89" s="438"/>
    </row>
    <row r="90" spans="1:10" ht="14" x14ac:dyDescent="0.15">
      <c r="A90" s="215"/>
      <c r="B90" s="132"/>
      <c r="C90" s="216"/>
      <c r="D90" s="217"/>
      <c r="E90" s="214" t="s">
        <v>229</v>
      </c>
      <c r="F90" s="436"/>
      <c r="G90" s="437"/>
      <c r="H90" s="438"/>
      <c r="I90" s="437"/>
      <c r="J90" s="438"/>
    </row>
    <row r="91" spans="1:10" ht="14" x14ac:dyDescent="0.15">
      <c r="A91" s="215"/>
      <c r="B91" s="132"/>
      <c r="C91" s="216"/>
      <c r="D91" s="217"/>
      <c r="E91" s="214" t="s">
        <v>230</v>
      </c>
      <c r="F91" s="436"/>
      <c r="G91" s="437"/>
      <c r="H91" s="438"/>
      <c r="I91" s="437"/>
      <c r="J91" s="438"/>
    </row>
    <row r="92" spans="1:10" ht="14" x14ac:dyDescent="0.15">
      <c r="A92" s="215"/>
      <c r="B92" s="132"/>
      <c r="C92" s="216"/>
      <c r="D92" s="217"/>
      <c r="E92" s="214" t="s">
        <v>231</v>
      </c>
      <c r="F92" s="436"/>
      <c r="G92" s="437"/>
      <c r="H92" s="438"/>
      <c r="I92" s="437"/>
      <c r="J92" s="438"/>
    </row>
    <row r="93" spans="1:10" ht="14" x14ac:dyDescent="0.15">
      <c r="A93" s="215"/>
      <c r="B93" s="132"/>
      <c r="C93" s="216"/>
      <c r="D93" s="217"/>
      <c r="E93" s="214" t="s">
        <v>232</v>
      </c>
      <c r="F93" s="436"/>
      <c r="G93" s="437"/>
      <c r="H93" s="438"/>
      <c r="I93" s="437"/>
      <c r="J93" s="438"/>
    </row>
    <row r="94" spans="1:10" ht="14" x14ac:dyDescent="0.15">
      <c r="A94" s="215"/>
      <c r="B94" s="132"/>
      <c r="C94" s="216"/>
      <c r="D94" s="217"/>
      <c r="E94" s="214" t="s">
        <v>233</v>
      </c>
      <c r="F94" s="436"/>
      <c r="G94" s="437"/>
      <c r="H94" s="438"/>
      <c r="I94" s="437"/>
      <c r="J94" s="438"/>
    </row>
    <row r="95" spans="1:10" ht="14" x14ac:dyDescent="0.15">
      <c r="A95" s="215"/>
      <c r="B95" s="132"/>
      <c r="C95" s="216"/>
      <c r="D95" s="217"/>
      <c r="E95" s="214" t="s">
        <v>234</v>
      </c>
      <c r="F95" s="436"/>
      <c r="G95" s="437"/>
      <c r="H95" s="438"/>
      <c r="I95" s="437"/>
      <c r="J95" s="438"/>
    </row>
    <row r="96" spans="1:10" ht="14" x14ac:dyDescent="0.15">
      <c r="A96" s="215"/>
      <c r="B96" s="132"/>
      <c r="C96" s="216"/>
      <c r="D96" s="217"/>
      <c r="E96" s="214" t="s">
        <v>235</v>
      </c>
      <c r="F96" s="436"/>
      <c r="G96" s="437"/>
      <c r="H96" s="438"/>
      <c r="I96" s="437"/>
      <c r="J96" s="438"/>
    </row>
    <row r="97" spans="1:10" ht="14" x14ac:dyDescent="0.15">
      <c r="A97" s="215"/>
      <c r="B97" s="132"/>
      <c r="C97" s="216"/>
      <c r="D97" s="217"/>
      <c r="E97" s="214" t="s">
        <v>236</v>
      </c>
      <c r="F97" s="436"/>
      <c r="G97" s="437"/>
      <c r="H97" s="438"/>
      <c r="I97" s="437"/>
      <c r="J97" s="438"/>
    </row>
    <row r="98" spans="1:10" ht="14" x14ac:dyDescent="0.15">
      <c r="A98" s="215"/>
      <c r="B98" s="132"/>
      <c r="C98" s="216"/>
      <c r="D98" s="217"/>
      <c r="E98" s="214" t="s">
        <v>237</v>
      </c>
      <c r="F98" s="436"/>
      <c r="G98" s="437"/>
      <c r="H98" s="438"/>
      <c r="I98" s="437"/>
      <c r="J98" s="438"/>
    </row>
    <row r="99" spans="1:10" ht="14" x14ac:dyDescent="0.15">
      <c r="A99" s="215"/>
      <c r="B99" s="132"/>
      <c r="C99" s="216"/>
      <c r="D99" s="217"/>
      <c r="E99" s="214" t="s">
        <v>238</v>
      </c>
      <c r="F99" s="436"/>
      <c r="G99" s="437"/>
      <c r="H99" s="438"/>
      <c r="I99" s="437"/>
      <c r="J99" s="438"/>
    </row>
    <row r="100" spans="1:10" ht="14" x14ac:dyDescent="0.15">
      <c r="A100" s="215"/>
      <c r="B100" s="132"/>
      <c r="C100" s="216"/>
      <c r="D100" s="217"/>
      <c r="E100" s="214" t="s">
        <v>239</v>
      </c>
      <c r="F100" s="436"/>
      <c r="G100" s="437"/>
      <c r="H100" s="438"/>
      <c r="I100" s="437"/>
      <c r="J100" s="438"/>
    </row>
    <row r="101" spans="1:10" ht="14" x14ac:dyDescent="0.15">
      <c r="A101" s="215"/>
      <c r="B101" s="132"/>
      <c r="C101" s="216"/>
      <c r="D101" s="217"/>
      <c r="E101" s="214" t="s">
        <v>240</v>
      </c>
      <c r="F101" s="436"/>
      <c r="G101" s="437"/>
      <c r="H101" s="438"/>
      <c r="I101" s="437"/>
      <c r="J101" s="438"/>
    </row>
    <row r="102" spans="1:10" ht="14" x14ac:dyDescent="0.15">
      <c r="A102" s="215"/>
      <c r="B102" s="132"/>
      <c r="C102" s="216"/>
      <c r="D102" s="217"/>
      <c r="E102" s="214" t="s">
        <v>241</v>
      </c>
      <c r="F102" s="436"/>
      <c r="G102" s="437"/>
      <c r="H102" s="438"/>
      <c r="I102" s="437"/>
      <c r="J102" s="438"/>
    </row>
    <row r="103" spans="1:10" ht="14" x14ac:dyDescent="0.15">
      <c r="A103" s="215"/>
      <c r="B103" s="132"/>
      <c r="C103" s="216"/>
      <c r="D103" s="217"/>
      <c r="E103" s="214" t="s">
        <v>242</v>
      </c>
      <c r="F103" s="436"/>
      <c r="G103" s="437"/>
      <c r="H103" s="438"/>
      <c r="I103" s="437"/>
      <c r="J103" s="438"/>
    </row>
    <row r="104" spans="1:10" ht="14" x14ac:dyDescent="0.15">
      <c r="A104" s="215"/>
      <c r="B104" s="132"/>
      <c r="C104" s="216"/>
      <c r="D104" s="217"/>
      <c r="E104" s="214" t="s">
        <v>243</v>
      </c>
      <c r="F104" s="436"/>
      <c r="G104" s="437"/>
      <c r="H104" s="438"/>
      <c r="I104" s="437"/>
      <c r="J104" s="438"/>
    </row>
    <row r="105" spans="1:10" ht="14" x14ac:dyDescent="0.15">
      <c r="A105" s="215"/>
      <c r="B105" s="132"/>
      <c r="C105" s="216"/>
      <c r="D105" s="217"/>
      <c r="E105" s="214" t="s">
        <v>244</v>
      </c>
      <c r="F105" s="436"/>
      <c r="G105" s="437"/>
      <c r="H105" s="438"/>
      <c r="I105" s="437"/>
      <c r="J105" s="438"/>
    </row>
    <row r="106" spans="1:10" ht="14" x14ac:dyDescent="0.15">
      <c r="A106" s="215"/>
      <c r="B106" s="132"/>
      <c r="C106" s="216"/>
      <c r="D106" s="217"/>
      <c r="E106" s="214" t="s">
        <v>245</v>
      </c>
      <c r="F106" s="436"/>
      <c r="G106" s="437"/>
      <c r="H106" s="438"/>
      <c r="I106" s="437"/>
      <c r="J106" s="438"/>
    </row>
    <row r="107" spans="1:10" ht="14" x14ac:dyDescent="0.15">
      <c r="A107" s="215"/>
      <c r="B107" s="132"/>
      <c r="C107" s="216"/>
      <c r="D107" s="217"/>
      <c r="E107" s="214" t="s">
        <v>246</v>
      </c>
      <c r="F107" s="436"/>
      <c r="G107" s="437"/>
      <c r="H107" s="438"/>
      <c r="I107" s="437"/>
      <c r="J107" s="438"/>
    </row>
    <row r="108" spans="1:10" ht="14" x14ac:dyDescent="0.15">
      <c r="A108" s="215"/>
      <c r="B108" s="132"/>
      <c r="C108" s="216"/>
      <c r="D108" s="217"/>
      <c r="E108" s="214" t="s">
        <v>247</v>
      </c>
      <c r="F108" s="436"/>
      <c r="G108" s="437"/>
      <c r="H108" s="438"/>
      <c r="I108" s="437"/>
      <c r="J108" s="438"/>
    </row>
    <row r="109" spans="1:10" ht="14" x14ac:dyDescent="0.15">
      <c r="A109" s="215"/>
      <c r="B109" s="132"/>
      <c r="C109" s="216"/>
      <c r="D109" s="217"/>
      <c r="E109" s="214" t="s">
        <v>248</v>
      </c>
      <c r="F109" s="436"/>
      <c r="G109" s="437"/>
      <c r="H109" s="438"/>
      <c r="I109" s="437"/>
      <c r="J109" s="438"/>
    </row>
    <row r="110" spans="1:10" ht="14" x14ac:dyDescent="0.15">
      <c r="A110" s="215"/>
      <c r="B110" s="132"/>
      <c r="C110" s="216"/>
      <c r="D110" s="217"/>
      <c r="E110" s="214" t="s">
        <v>249</v>
      </c>
      <c r="F110" s="436"/>
      <c r="G110" s="437"/>
      <c r="H110" s="438"/>
      <c r="I110" s="437"/>
      <c r="J110" s="438"/>
    </row>
    <row r="111" spans="1:10" ht="14" x14ac:dyDescent="0.15">
      <c r="A111" s="215"/>
      <c r="B111" s="132"/>
      <c r="C111" s="216"/>
      <c r="D111" s="217"/>
      <c r="E111" s="214" t="s">
        <v>250</v>
      </c>
      <c r="F111" s="436"/>
      <c r="G111" s="437"/>
      <c r="H111" s="438"/>
      <c r="I111" s="437"/>
      <c r="J111" s="438"/>
    </row>
    <row r="112" spans="1:10" ht="14" x14ac:dyDescent="0.15">
      <c r="A112" s="215"/>
      <c r="B112" s="132"/>
      <c r="C112" s="216"/>
      <c r="D112" s="217"/>
      <c r="E112" s="218" t="s">
        <v>251</v>
      </c>
      <c r="F112" s="436"/>
      <c r="G112" s="437"/>
      <c r="H112" s="438"/>
      <c r="I112" s="437"/>
      <c r="J112" s="438"/>
    </row>
    <row r="113" spans="1:10" ht="14" x14ac:dyDescent="0.15">
      <c r="A113" s="219"/>
      <c r="B113" s="133"/>
      <c r="C113" s="220"/>
      <c r="D113" s="221"/>
      <c r="E113" s="222" t="s">
        <v>252</v>
      </c>
      <c r="F113" s="439"/>
      <c r="G113" s="440"/>
      <c r="H113" s="441"/>
      <c r="I113" s="440"/>
      <c r="J113" s="441"/>
    </row>
    <row r="114" spans="1:10" ht="42" x14ac:dyDescent="0.15">
      <c r="A114" s="442" t="s">
        <v>253</v>
      </c>
      <c r="B114" s="443"/>
      <c r="C114" s="444"/>
      <c r="D114" s="445" t="s">
        <v>254</v>
      </c>
      <c r="E114" s="446" t="s">
        <v>255</v>
      </c>
      <c r="F114" s="447" t="s">
        <v>256</v>
      </c>
      <c r="G114" s="444" t="s">
        <v>104</v>
      </c>
      <c r="H114" s="442" t="s">
        <v>105</v>
      </c>
      <c r="I114" s="444" t="s">
        <v>106</v>
      </c>
      <c r="J114" s="448" t="s">
        <v>257</v>
      </c>
    </row>
    <row r="115" spans="1:10" ht="14" x14ac:dyDescent="0.15">
      <c r="A115" s="449"/>
      <c r="B115" s="443"/>
      <c r="C115" s="450"/>
      <c r="D115" s="451"/>
      <c r="E115" s="452" t="s">
        <v>258</v>
      </c>
      <c r="F115" s="453" t="s">
        <v>259</v>
      </c>
      <c r="G115" s="450"/>
      <c r="H115" s="449"/>
      <c r="I115" s="450"/>
      <c r="J115" s="449"/>
    </row>
    <row r="116" spans="1:10" ht="14" x14ac:dyDescent="0.15">
      <c r="A116" s="449"/>
      <c r="B116" s="443"/>
      <c r="C116" s="450"/>
      <c r="D116" s="451"/>
      <c r="E116" s="452" t="s">
        <v>260</v>
      </c>
      <c r="F116" s="453" t="s">
        <v>261</v>
      </c>
      <c r="G116" s="450"/>
      <c r="H116" s="449"/>
      <c r="I116" s="450"/>
      <c r="J116" s="449"/>
    </row>
    <row r="117" spans="1:10" ht="14" x14ac:dyDescent="0.15">
      <c r="A117" s="449"/>
      <c r="B117" s="443"/>
      <c r="C117" s="450"/>
      <c r="D117" s="451"/>
      <c r="E117" s="452" t="s">
        <v>262</v>
      </c>
      <c r="F117" s="453" t="s">
        <v>263</v>
      </c>
      <c r="G117" s="450"/>
      <c r="H117" s="449"/>
      <c r="I117" s="450"/>
      <c r="J117" s="449"/>
    </row>
    <row r="118" spans="1:10" ht="14" x14ac:dyDescent="0.15">
      <c r="A118" s="449"/>
      <c r="B118" s="443"/>
      <c r="C118" s="450"/>
      <c r="D118" s="451"/>
      <c r="E118" s="452" t="s">
        <v>264</v>
      </c>
      <c r="F118" s="453" t="s">
        <v>265</v>
      </c>
      <c r="G118" s="450"/>
      <c r="H118" s="449"/>
      <c r="I118" s="450"/>
      <c r="J118" s="449"/>
    </row>
    <row r="119" spans="1:10" ht="14" x14ac:dyDescent="0.15">
      <c r="A119" s="449"/>
      <c r="B119" s="443"/>
      <c r="C119" s="450"/>
      <c r="D119" s="451"/>
      <c r="E119" s="452" t="s">
        <v>266</v>
      </c>
      <c r="F119" s="453" t="s">
        <v>267</v>
      </c>
      <c r="G119" s="450"/>
      <c r="H119" s="449"/>
      <c r="I119" s="450"/>
      <c r="J119" s="449"/>
    </row>
    <row r="120" spans="1:10" ht="14" x14ac:dyDescent="0.15">
      <c r="A120" s="449"/>
      <c r="B120" s="443"/>
      <c r="C120" s="450"/>
      <c r="D120" s="451"/>
      <c r="E120" s="452" t="s">
        <v>268</v>
      </c>
      <c r="F120" s="453" t="s">
        <v>269</v>
      </c>
      <c r="G120" s="450"/>
      <c r="H120" s="449"/>
      <c r="I120" s="450"/>
      <c r="J120" s="449"/>
    </row>
    <row r="121" spans="1:10" ht="14" x14ac:dyDescent="0.15">
      <c r="A121" s="449"/>
      <c r="B121" s="443"/>
      <c r="C121" s="450"/>
      <c r="D121" s="451"/>
      <c r="E121" s="452" t="s">
        <v>270</v>
      </c>
      <c r="F121" s="453" t="s">
        <v>271</v>
      </c>
      <c r="G121" s="450"/>
      <c r="H121" s="449"/>
      <c r="I121" s="450"/>
      <c r="J121" s="449"/>
    </row>
    <row r="122" spans="1:10" ht="14" x14ac:dyDescent="0.15">
      <c r="A122" s="449"/>
      <c r="B122" s="443"/>
      <c r="C122" s="450"/>
      <c r="D122" s="451"/>
      <c r="E122" s="452" t="s">
        <v>272</v>
      </c>
      <c r="F122" s="453" t="s">
        <v>273</v>
      </c>
      <c r="G122" s="450"/>
      <c r="H122" s="449"/>
      <c r="I122" s="450"/>
      <c r="J122" s="449"/>
    </row>
    <row r="123" spans="1:10" ht="14" x14ac:dyDescent="0.15">
      <c r="A123" s="449"/>
      <c r="B123" s="443"/>
      <c r="C123" s="450"/>
      <c r="D123" s="451"/>
      <c r="E123" s="452" t="s">
        <v>274</v>
      </c>
      <c r="F123" s="453"/>
      <c r="G123" s="450"/>
      <c r="H123" s="449"/>
      <c r="I123" s="450"/>
      <c r="J123" s="449"/>
    </row>
    <row r="124" spans="1:10" ht="14" x14ac:dyDescent="0.15">
      <c r="A124" s="449"/>
      <c r="B124" s="443"/>
      <c r="C124" s="450"/>
      <c r="D124" s="451"/>
      <c r="E124" s="454" t="s">
        <v>275</v>
      </c>
      <c r="F124" s="455"/>
      <c r="G124" s="450"/>
      <c r="H124" s="449"/>
      <c r="I124" s="450"/>
      <c r="J124" s="449"/>
    </row>
    <row r="125" spans="1:10" ht="14" x14ac:dyDescent="0.15">
      <c r="A125" s="449"/>
      <c r="B125" s="443"/>
      <c r="C125" s="450"/>
      <c r="D125" s="451"/>
      <c r="E125" s="454" t="s">
        <v>276</v>
      </c>
      <c r="F125" s="455"/>
      <c r="G125" s="450"/>
      <c r="H125" s="449"/>
      <c r="I125" s="450"/>
      <c r="J125" s="449"/>
    </row>
    <row r="126" spans="1:10" ht="14" x14ac:dyDescent="0.15">
      <c r="A126" s="449"/>
      <c r="B126" s="443"/>
      <c r="C126" s="450"/>
      <c r="D126" s="451"/>
      <c r="E126" s="456" t="s">
        <v>156</v>
      </c>
      <c r="F126" s="455" t="s">
        <v>277</v>
      </c>
      <c r="G126" s="450"/>
      <c r="H126" s="449"/>
      <c r="I126" s="450"/>
      <c r="J126" s="449"/>
    </row>
    <row r="127" spans="1:10" ht="28" x14ac:dyDescent="0.15">
      <c r="A127" s="457" t="s">
        <v>278</v>
      </c>
      <c r="B127" s="458"/>
      <c r="C127" s="459" t="s">
        <v>277</v>
      </c>
      <c r="D127" s="460" t="s">
        <v>279</v>
      </c>
      <c r="E127" s="461"/>
      <c r="F127" s="462"/>
      <c r="G127" s="459" t="s">
        <v>130</v>
      </c>
      <c r="H127" s="457" t="s">
        <v>280</v>
      </c>
      <c r="I127" s="459" t="s">
        <v>106</v>
      </c>
      <c r="J127" s="457" t="s">
        <v>281</v>
      </c>
    </row>
    <row r="128" spans="1:10" s="316" customFormat="1" ht="28" x14ac:dyDescent="0.15">
      <c r="A128" s="457" t="s">
        <v>282</v>
      </c>
      <c r="B128" s="463"/>
      <c r="C128" s="464" t="s">
        <v>256</v>
      </c>
      <c r="D128" s="465" t="s">
        <v>283</v>
      </c>
      <c r="E128" s="466" t="s">
        <v>284</v>
      </c>
      <c r="F128" s="467"/>
      <c r="G128" s="444" t="s">
        <v>104</v>
      </c>
      <c r="H128" s="442" t="s">
        <v>105</v>
      </c>
      <c r="I128" s="444" t="s">
        <v>106</v>
      </c>
      <c r="J128" s="448" t="s">
        <v>285</v>
      </c>
    </row>
    <row r="129" spans="1:10" x14ac:dyDescent="0.15">
      <c r="A129" s="468"/>
      <c r="B129" s="443"/>
      <c r="C129" s="450"/>
      <c r="D129" s="451"/>
      <c r="E129" s="469" t="s">
        <v>286</v>
      </c>
      <c r="F129" s="470"/>
      <c r="G129" s="450"/>
      <c r="H129" s="449"/>
      <c r="I129" s="450"/>
      <c r="J129" s="449"/>
    </row>
    <row r="130" spans="1:10" x14ac:dyDescent="0.15">
      <c r="A130" s="468"/>
      <c r="B130" s="443"/>
      <c r="C130" s="450"/>
      <c r="D130" s="451"/>
      <c r="E130" s="469" t="s">
        <v>287</v>
      </c>
      <c r="F130" s="470"/>
      <c r="G130" s="450"/>
      <c r="H130" s="449"/>
      <c r="I130" s="450"/>
      <c r="J130" s="449"/>
    </row>
    <row r="131" spans="1:10" x14ac:dyDescent="0.15">
      <c r="A131" s="468"/>
      <c r="B131" s="443"/>
      <c r="C131" s="450"/>
      <c r="D131" s="451"/>
      <c r="E131" s="469" t="s">
        <v>288</v>
      </c>
      <c r="F131" s="470"/>
      <c r="G131" s="450"/>
      <c r="H131" s="449"/>
      <c r="I131" s="450"/>
      <c r="J131" s="449"/>
    </row>
    <row r="132" spans="1:10" x14ac:dyDescent="0.15">
      <c r="A132" s="468"/>
      <c r="B132" s="443"/>
      <c r="C132" s="450"/>
      <c r="D132" s="451"/>
      <c r="E132" s="469" t="s">
        <v>289</v>
      </c>
      <c r="F132" s="470"/>
      <c r="G132" s="450"/>
      <c r="H132" s="449"/>
      <c r="I132" s="450"/>
      <c r="J132" s="449"/>
    </row>
    <row r="133" spans="1:10" ht="14" x14ac:dyDescent="0.15">
      <c r="A133" s="449"/>
      <c r="B133" s="443"/>
      <c r="C133" s="450"/>
      <c r="D133" s="451"/>
      <c r="E133" s="456" t="s">
        <v>156</v>
      </c>
      <c r="F133" s="470" t="s">
        <v>126</v>
      </c>
      <c r="G133" s="450"/>
      <c r="H133" s="449"/>
      <c r="I133" s="450"/>
      <c r="J133" s="449"/>
    </row>
    <row r="134" spans="1:10" ht="41.25" customHeight="1" x14ac:dyDescent="0.15">
      <c r="A134" s="457" t="s">
        <v>290</v>
      </c>
      <c r="B134" s="458"/>
      <c r="C134" s="459" t="s">
        <v>126</v>
      </c>
      <c r="D134" s="460" t="s">
        <v>291</v>
      </c>
      <c r="E134" s="461"/>
      <c r="F134" s="462"/>
      <c r="G134" s="459" t="s">
        <v>130</v>
      </c>
      <c r="H134" s="457" t="s">
        <v>280</v>
      </c>
      <c r="I134" s="459" t="s">
        <v>106</v>
      </c>
      <c r="J134" s="457" t="s">
        <v>292</v>
      </c>
    </row>
    <row r="135" spans="1:10" s="316" customFormat="1" ht="28" x14ac:dyDescent="0.15">
      <c r="A135" s="468" t="s">
        <v>293</v>
      </c>
      <c r="B135" s="443"/>
      <c r="C135" s="471" t="s">
        <v>259</v>
      </c>
      <c r="D135" s="451" t="s">
        <v>294</v>
      </c>
      <c r="E135" s="472" t="s">
        <v>295</v>
      </c>
      <c r="F135" s="470"/>
      <c r="G135" s="450" t="s">
        <v>104</v>
      </c>
      <c r="H135" s="473" t="s">
        <v>105</v>
      </c>
      <c r="I135" s="450" t="s">
        <v>106</v>
      </c>
      <c r="J135" s="449" t="s">
        <v>296</v>
      </c>
    </row>
    <row r="136" spans="1:10" x14ac:dyDescent="0.15">
      <c r="A136" s="468"/>
      <c r="B136" s="443"/>
      <c r="C136" s="450"/>
      <c r="D136" s="451"/>
      <c r="E136" s="469" t="s">
        <v>297</v>
      </c>
      <c r="F136" s="470"/>
      <c r="G136" s="450"/>
      <c r="H136" s="449"/>
      <c r="I136" s="450"/>
      <c r="J136" s="449"/>
    </row>
    <row r="137" spans="1:10" x14ac:dyDescent="0.15">
      <c r="A137" s="468"/>
      <c r="B137" s="443"/>
      <c r="C137" s="450"/>
      <c r="D137" s="451"/>
      <c r="E137" s="469" t="s">
        <v>298</v>
      </c>
      <c r="F137" s="470"/>
      <c r="G137" s="450"/>
      <c r="H137" s="449"/>
      <c r="I137" s="450"/>
      <c r="J137" s="449"/>
    </row>
    <row r="138" spans="1:10" x14ac:dyDescent="0.15">
      <c r="A138" s="468"/>
      <c r="B138" s="443"/>
      <c r="C138" s="450"/>
      <c r="D138" s="451"/>
      <c r="E138" s="469" t="s">
        <v>299</v>
      </c>
      <c r="F138" s="470"/>
      <c r="G138" s="450"/>
      <c r="H138" s="449"/>
      <c r="I138" s="450"/>
      <c r="J138" s="449"/>
    </row>
    <row r="139" spans="1:10" x14ac:dyDescent="0.15">
      <c r="A139" s="468"/>
      <c r="B139" s="443"/>
      <c r="C139" s="450"/>
      <c r="D139" s="451"/>
      <c r="E139" s="469" t="s">
        <v>298</v>
      </c>
      <c r="F139" s="470"/>
      <c r="G139" s="450"/>
      <c r="H139" s="449"/>
      <c r="I139" s="450"/>
      <c r="J139" s="449"/>
    </row>
    <row r="140" spans="1:10" x14ac:dyDescent="0.15">
      <c r="A140" s="468"/>
      <c r="B140" s="443"/>
      <c r="C140" s="450"/>
      <c r="D140" s="451"/>
      <c r="E140" s="469" t="s">
        <v>300</v>
      </c>
      <c r="F140" s="470"/>
      <c r="G140" s="450"/>
      <c r="H140" s="449"/>
      <c r="I140" s="450"/>
      <c r="J140" s="449"/>
    </row>
    <row r="141" spans="1:10" ht="14" x14ac:dyDescent="0.15">
      <c r="A141" s="449"/>
      <c r="B141" s="443"/>
      <c r="C141" s="450"/>
      <c r="D141" s="451"/>
      <c r="E141" s="456" t="s">
        <v>156</v>
      </c>
      <c r="F141" s="470" t="s">
        <v>301</v>
      </c>
      <c r="G141" s="450"/>
      <c r="H141" s="449"/>
      <c r="I141" s="450"/>
      <c r="J141" s="449"/>
    </row>
    <row r="142" spans="1:10" ht="28" x14ac:dyDescent="0.15">
      <c r="A142" s="457" t="s">
        <v>302</v>
      </c>
      <c r="B142" s="458"/>
      <c r="C142" s="459" t="s">
        <v>301</v>
      </c>
      <c r="D142" s="460" t="s">
        <v>303</v>
      </c>
      <c r="E142" s="461"/>
      <c r="F142" s="462"/>
      <c r="G142" s="459" t="s">
        <v>130</v>
      </c>
      <c r="H142" s="457" t="s">
        <v>280</v>
      </c>
      <c r="I142" s="459" t="s">
        <v>106</v>
      </c>
      <c r="J142" s="457" t="s">
        <v>304</v>
      </c>
    </row>
    <row r="143" spans="1:10" s="316" customFormat="1" ht="28" x14ac:dyDescent="0.15">
      <c r="A143" s="457" t="s">
        <v>305</v>
      </c>
      <c r="B143" s="463"/>
      <c r="C143" s="464" t="s">
        <v>261</v>
      </c>
      <c r="D143" s="465" t="s">
        <v>306</v>
      </c>
      <c r="E143" s="466" t="s">
        <v>307</v>
      </c>
      <c r="F143" s="467"/>
      <c r="G143" s="444" t="s">
        <v>104</v>
      </c>
      <c r="H143" s="442" t="s">
        <v>105</v>
      </c>
      <c r="I143" s="444" t="s">
        <v>106</v>
      </c>
      <c r="J143" s="448" t="s">
        <v>308</v>
      </c>
    </row>
    <row r="144" spans="1:10" x14ac:dyDescent="0.15">
      <c r="A144" s="468"/>
      <c r="B144" s="443"/>
      <c r="C144" s="450"/>
      <c r="D144" s="451"/>
      <c r="E144" s="469" t="s">
        <v>309</v>
      </c>
      <c r="F144" s="470"/>
      <c r="G144" s="450"/>
      <c r="H144" s="449"/>
      <c r="I144" s="450"/>
      <c r="J144" s="449"/>
    </row>
    <row r="145" spans="1:10" x14ac:dyDescent="0.15">
      <c r="A145" s="468"/>
      <c r="B145" s="443"/>
      <c r="C145" s="450"/>
      <c r="D145" s="451"/>
      <c r="E145" s="469" t="s">
        <v>310</v>
      </c>
      <c r="F145" s="470"/>
      <c r="G145" s="450"/>
      <c r="H145" s="449"/>
      <c r="I145" s="450"/>
      <c r="J145" s="449"/>
    </row>
    <row r="146" spans="1:10" x14ac:dyDescent="0.15">
      <c r="A146" s="468"/>
      <c r="B146" s="443"/>
      <c r="C146" s="450"/>
      <c r="D146" s="451"/>
      <c r="E146" s="469" t="s">
        <v>311</v>
      </c>
      <c r="F146" s="470"/>
      <c r="G146" s="450"/>
      <c r="H146" s="449"/>
      <c r="I146" s="450"/>
      <c r="J146" s="449"/>
    </row>
    <row r="147" spans="1:10" x14ac:dyDescent="0.15">
      <c r="A147" s="468"/>
      <c r="B147" s="443"/>
      <c r="C147" s="450"/>
      <c r="D147" s="451"/>
      <c r="E147" s="469" t="s">
        <v>300</v>
      </c>
      <c r="F147" s="470"/>
      <c r="G147" s="450"/>
      <c r="H147" s="449"/>
      <c r="I147" s="450"/>
      <c r="J147" s="449"/>
    </row>
    <row r="148" spans="1:10" ht="14" x14ac:dyDescent="0.15">
      <c r="A148" s="449"/>
      <c r="B148" s="443"/>
      <c r="C148" s="450"/>
      <c r="D148" s="451"/>
      <c r="E148" s="456" t="s">
        <v>156</v>
      </c>
      <c r="F148" s="470" t="s">
        <v>312</v>
      </c>
      <c r="G148" s="450"/>
      <c r="H148" s="449"/>
      <c r="I148" s="450"/>
      <c r="J148" s="449"/>
    </row>
    <row r="149" spans="1:10" ht="28" x14ac:dyDescent="0.15">
      <c r="A149" s="457" t="s">
        <v>313</v>
      </c>
      <c r="B149" s="458"/>
      <c r="C149" s="459" t="s">
        <v>312</v>
      </c>
      <c r="D149" s="460" t="s">
        <v>314</v>
      </c>
      <c r="E149" s="461"/>
      <c r="F149" s="462"/>
      <c r="G149" s="459" t="s">
        <v>130</v>
      </c>
      <c r="H149" s="457" t="s">
        <v>280</v>
      </c>
      <c r="I149" s="459" t="s">
        <v>106</v>
      </c>
      <c r="J149" s="457" t="s">
        <v>315</v>
      </c>
    </row>
    <row r="150" spans="1:10" s="316" customFormat="1" ht="28" x14ac:dyDescent="0.15">
      <c r="A150" s="468" t="s">
        <v>316</v>
      </c>
      <c r="B150" s="443"/>
      <c r="C150" s="471" t="s">
        <v>263</v>
      </c>
      <c r="D150" s="451" t="s">
        <v>317</v>
      </c>
      <c r="E150" s="472" t="s">
        <v>318</v>
      </c>
      <c r="F150" s="470"/>
      <c r="G150" s="450" t="s">
        <v>104</v>
      </c>
      <c r="H150" s="473" t="s">
        <v>105</v>
      </c>
      <c r="I150" s="450" t="s">
        <v>106</v>
      </c>
      <c r="J150" s="449" t="s">
        <v>319</v>
      </c>
    </row>
    <row r="151" spans="1:10" x14ac:dyDescent="0.15">
      <c r="A151" s="468"/>
      <c r="B151" s="443"/>
      <c r="C151" s="450"/>
      <c r="D151" s="451"/>
      <c r="E151" s="469" t="s">
        <v>320</v>
      </c>
      <c r="F151" s="470"/>
      <c r="G151" s="450"/>
      <c r="H151" s="449"/>
      <c r="I151" s="450"/>
      <c r="J151" s="449"/>
    </row>
    <row r="152" spans="1:10" x14ac:dyDescent="0.15">
      <c r="A152" s="468"/>
      <c r="B152" s="443"/>
      <c r="C152" s="450"/>
      <c r="D152" s="451"/>
      <c r="E152" s="469" t="s">
        <v>321</v>
      </c>
      <c r="F152" s="470"/>
      <c r="G152" s="450"/>
      <c r="H152" s="449"/>
      <c r="I152" s="450"/>
      <c r="J152" s="449"/>
    </row>
    <row r="153" spans="1:10" x14ac:dyDescent="0.15">
      <c r="A153" s="468"/>
      <c r="B153" s="443"/>
      <c r="C153" s="450"/>
      <c r="D153" s="451"/>
      <c r="E153" s="469" t="s">
        <v>322</v>
      </c>
      <c r="F153" s="470"/>
      <c r="G153" s="450"/>
      <c r="H153" s="449"/>
      <c r="I153" s="450"/>
      <c r="J153" s="449"/>
    </row>
    <row r="154" spans="1:10" ht="14" x14ac:dyDescent="0.15">
      <c r="A154" s="449"/>
      <c r="B154" s="443"/>
      <c r="C154" s="450"/>
      <c r="D154" s="451"/>
      <c r="E154" s="456" t="s">
        <v>156</v>
      </c>
      <c r="F154" s="470" t="s">
        <v>323</v>
      </c>
      <c r="G154" s="450"/>
      <c r="H154" s="449"/>
      <c r="I154" s="450"/>
      <c r="J154" s="449"/>
    </row>
    <row r="155" spans="1:10" ht="28" x14ac:dyDescent="0.15">
      <c r="A155" s="457" t="s">
        <v>324</v>
      </c>
      <c r="B155" s="458"/>
      <c r="C155" s="459" t="s">
        <v>323</v>
      </c>
      <c r="D155" s="460" t="s">
        <v>325</v>
      </c>
      <c r="E155" s="461"/>
      <c r="F155" s="462"/>
      <c r="G155" s="459" t="s">
        <v>130</v>
      </c>
      <c r="H155" s="457" t="s">
        <v>280</v>
      </c>
      <c r="I155" s="459" t="s">
        <v>106</v>
      </c>
      <c r="J155" s="457" t="s">
        <v>326</v>
      </c>
    </row>
    <row r="156" spans="1:10" s="316" customFormat="1" ht="28" x14ac:dyDescent="0.15">
      <c r="A156" s="457" t="s">
        <v>327</v>
      </c>
      <c r="B156" s="463"/>
      <c r="C156" s="464" t="s">
        <v>265</v>
      </c>
      <c r="D156" s="465" t="s">
        <v>328</v>
      </c>
      <c r="E156" s="466" t="s">
        <v>329</v>
      </c>
      <c r="F156" s="467"/>
      <c r="G156" s="444" t="s">
        <v>104</v>
      </c>
      <c r="H156" s="442" t="s">
        <v>105</v>
      </c>
      <c r="I156" s="444" t="s">
        <v>106</v>
      </c>
      <c r="J156" s="448" t="s">
        <v>330</v>
      </c>
    </row>
    <row r="157" spans="1:10" x14ac:dyDescent="0.15">
      <c r="A157" s="468"/>
      <c r="B157" s="443"/>
      <c r="C157" s="450"/>
      <c r="D157" s="451"/>
      <c r="E157" s="469" t="s">
        <v>331</v>
      </c>
      <c r="F157" s="470"/>
      <c r="G157" s="450"/>
      <c r="H157" s="449"/>
      <c r="I157" s="450"/>
      <c r="J157" s="449"/>
    </row>
    <row r="158" spans="1:10" x14ac:dyDescent="0.15">
      <c r="A158" s="468"/>
      <c r="B158" s="443"/>
      <c r="C158" s="450"/>
      <c r="D158" s="451"/>
      <c r="E158" s="469" t="s">
        <v>332</v>
      </c>
      <c r="F158" s="470"/>
      <c r="G158" s="450"/>
      <c r="H158" s="449"/>
      <c r="I158" s="450"/>
      <c r="J158" s="449"/>
    </row>
    <row r="159" spans="1:10" x14ac:dyDescent="0.15">
      <c r="A159" s="468"/>
      <c r="B159" s="443"/>
      <c r="C159" s="450"/>
      <c r="D159" s="451"/>
      <c r="E159" s="469" t="s">
        <v>333</v>
      </c>
      <c r="F159" s="470"/>
      <c r="G159" s="450"/>
      <c r="H159" s="449"/>
      <c r="I159" s="450"/>
      <c r="J159" s="449"/>
    </row>
    <row r="160" spans="1:10" ht="14" x14ac:dyDescent="0.15">
      <c r="A160" s="449"/>
      <c r="B160" s="443"/>
      <c r="C160" s="450"/>
      <c r="D160" s="451"/>
      <c r="E160" s="456" t="s">
        <v>156</v>
      </c>
      <c r="F160" s="470" t="s">
        <v>334</v>
      </c>
      <c r="G160" s="450"/>
      <c r="H160" s="449"/>
      <c r="I160" s="450"/>
      <c r="J160" s="449"/>
    </row>
    <row r="161" spans="1:10" ht="33.75" customHeight="1" x14ac:dyDescent="0.15">
      <c r="A161" s="457" t="s">
        <v>335</v>
      </c>
      <c r="B161" s="458"/>
      <c r="C161" s="459" t="s">
        <v>334</v>
      </c>
      <c r="D161" s="460" t="s">
        <v>336</v>
      </c>
      <c r="E161" s="461"/>
      <c r="F161" s="462"/>
      <c r="G161" s="459" t="s">
        <v>130</v>
      </c>
      <c r="H161" s="457" t="s">
        <v>280</v>
      </c>
      <c r="I161" s="459" t="s">
        <v>106</v>
      </c>
      <c r="J161" s="457" t="s">
        <v>337</v>
      </c>
    </row>
    <row r="162" spans="1:10" s="316" customFormat="1" ht="28" x14ac:dyDescent="0.15">
      <c r="A162" s="468" t="s">
        <v>338</v>
      </c>
      <c r="B162" s="443"/>
      <c r="C162" s="471" t="s">
        <v>267</v>
      </c>
      <c r="D162" s="451" t="s">
        <v>339</v>
      </c>
      <c r="E162" s="472" t="s">
        <v>340</v>
      </c>
      <c r="F162" s="470"/>
      <c r="G162" s="450" t="s">
        <v>104</v>
      </c>
      <c r="H162" s="473" t="s">
        <v>105</v>
      </c>
      <c r="I162" s="450" t="s">
        <v>106</v>
      </c>
      <c r="J162" s="449" t="s">
        <v>341</v>
      </c>
    </row>
    <row r="163" spans="1:10" x14ac:dyDescent="0.15">
      <c r="A163" s="468"/>
      <c r="B163" s="443"/>
      <c r="C163" s="450"/>
      <c r="D163" s="451"/>
      <c r="E163" s="469" t="s">
        <v>342</v>
      </c>
      <c r="F163" s="470"/>
      <c r="G163" s="450"/>
      <c r="H163" s="449"/>
      <c r="I163" s="450"/>
      <c r="J163" s="449"/>
    </row>
    <row r="164" spans="1:10" x14ac:dyDescent="0.15">
      <c r="A164" s="468"/>
      <c r="B164" s="443"/>
      <c r="C164" s="450"/>
      <c r="D164" s="451"/>
      <c r="E164" s="469" t="s">
        <v>343</v>
      </c>
      <c r="F164" s="470"/>
      <c r="G164" s="450"/>
      <c r="H164" s="449"/>
      <c r="I164" s="450"/>
      <c r="J164" s="449"/>
    </row>
    <row r="165" spans="1:10" x14ac:dyDescent="0.15">
      <c r="A165" s="468"/>
      <c r="B165" s="443"/>
      <c r="C165" s="450"/>
      <c r="D165" s="451"/>
      <c r="E165" s="469" t="s">
        <v>331</v>
      </c>
      <c r="F165" s="470"/>
      <c r="G165" s="450"/>
      <c r="H165" s="449"/>
      <c r="I165" s="450"/>
      <c r="J165" s="449"/>
    </row>
    <row r="166" spans="1:10" ht="14" x14ac:dyDescent="0.15">
      <c r="A166" s="449"/>
      <c r="B166" s="443"/>
      <c r="C166" s="450"/>
      <c r="D166" s="451"/>
      <c r="E166" s="456" t="s">
        <v>156</v>
      </c>
      <c r="F166" s="470" t="s">
        <v>344</v>
      </c>
      <c r="G166" s="450"/>
      <c r="H166" s="449"/>
      <c r="I166" s="450"/>
      <c r="J166" s="449"/>
    </row>
    <row r="167" spans="1:10" ht="30.75" customHeight="1" x14ac:dyDescent="0.15">
      <c r="A167" s="457" t="s">
        <v>345</v>
      </c>
      <c r="B167" s="458"/>
      <c r="C167" s="459" t="s">
        <v>344</v>
      </c>
      <c r="D167" s="460" t="s">
        <v>346</v>
      </c>
      <c r="E167" s="461"/>
      <c r="F167" s="462"/>
      <c r="G167" s="459" t="s">
        <v>130</v>
      </c>
      <c r="H167" s="457" t="s">
        <v>280</v>
      </c>
      <c r="I167" s="459" t="s">
        <v>106</v>
      </c>
      <c r="J167" s="457" t="s">
        <v>347</v>
      </c>
    </row>
    <row r="168" spans="1:10" s="316" customFormat="1" ht="28" x14ac:dyDescent="0.15">
      <c r="A168" s="457" t="s">
        <v>348</v>
      </c>
      <c r="B168" s="463"/>
      <c r="C168" s="464" t="s">
        <v>269</v>
      </c>
      <c r="D168" s="465" t="s">
        <v>349</v>
      </c>
      <c r="E168" s="466" t="s">
        <v>350</v>
      </c>
      <c r="F168" s="467"/>
      <c r="G168" s="444" t="s">
        <v>104</v>
      </c>
      <c r="H168" s="442" t="s">
        <v>105</v>
      </c>
      <c r="I168" s="444" t="s">
        <v>106</v>
      </c>
      <c r="J168" s="448" t="s">
        <v>351</v>
      </c>
    </row>
    <row r="169" spans="1:10" x14ac:dyDescent="0.15">
      <c r="A169" s="468"/>
      <c r="B169" s="443"/>
      <c r="C169" s="450"/>
      <c r="D169" s="451"/>
      <c r="E169" s="469" t="s">
        <v>352</v>
      </c>
      <c r="F169" s="470"/>
      <c r="G169" s="450"/>
      <c r="H169" s="449"/>
      <c r="I169" s="450"/>
      <c r="J169" s="449"/>
    </row>
    <row r="170" spans="1:10" x14ac:dyDescent="0.15">
      <c r="A170" s="468"/>
      <c r="B170" s="443"/>
      <c r="C170" s="450"/>
      <c r="D170" s="451"/>
      <c r="E170" s="469" t="s">
        <v>353</v>
      </c>
      <c r="F170" s="470"/>
      <c r="G170" s="450"/>
      <c r="H170" s="449"/>
      <c r="I170" s="450"/>
      <c r="J170" s="449"/>
    </row>
    <row r="171" spans="1:10" ht="14" x14ac:dyDescent="0.15">
      <c r="A171" s="449"/>
      <c r="B171" s="443"/>
      <c r="C171" s="450"/>
      <c r="D171" s="451"/>
      <c r="E171" s="456" t="s">
        <v>156</v>
      </c>
      <c r="F171" s="470" t="s">
        <v>354</v>
      </c>
      <c r="G171" s="450"/>
      <c r="H171" s="449"/>
      <c r="I171" s="450"/>
      <c r="J171" s="449"/>
    </row>
    <row r="172" spans="1:10" ht="63.75" customHeight="1" x14ac:dyDescent="0.15">
      <c r="A172" s="457" t="s">
        <v>355</v>
      </c>
      <c r="B172" s="458"/>
      <c r="C172" s="459" t="s">
        <v>354</v>
      </c>
      <c r="D172" s="460" t="s">
        <v>356</v>
      </c>
      <c r="E172" s="461"/>
      <c r="F172" s="462"/>
      <c r="G172" s="459" t="s">
        <v>130</v>
      </c>
      <c r="H172" s="457" t="s">
        <v>280</v>
      </c>
      <c r="I172" s="459" t="s">
        <v>106</v>
      </c>
      <c r="J172" s="457" t="s">
        <v>357</v>
      </c>
    </row>
    <row r="173" spans="1:10" s="316" customFormat="1" ht="28" x14ac:dyDescent="0.15">
      <c r="A173" s="468" t="s">
        <v>358</v>
      </c>
      <c r="B173" s="443"/>
      <c r="C173" s="471" t="s">
        <v>271</v>
      </c>
      <c r="D173" s="451" t="s">
        <v>359</v>
      </c>
      <c r="E173" s="472" t="s">
        <v>360</v>
      </c>
      <c r="F173" s="470"/>
      <c r="G173" s="450" t="s">
        <v>104</v>
      </c>
      <c r="H173" s="473" t="s">
        <v>105</v>
      </c>
      <c r="I173" s="450" t="s">
        <v>106</v>
      </c>
      <c r="J173" s="449" t="s">
        <v>361</v>
      </c>
    </row>
    <row r="174" spans="1:10" x14ac:dyDescent="0.15">
      <c r="A174" s="468"/>
      <c r="B174" s="443"/>
      <c r="C174" s="450"/>
      <c r="D174" s="451"/>
      <c r="E174" s="469" t="s">
        <v>362</v>
      </c>
      <c r="F174" s="470"/>
      <c r="G174" s="450"/>
      <c r="H174" s="449"/>
      <c r="I174" s="450"/>
      <c r="J174" s="449"/>
    </row>
    <row r="175" spans="1:10" x14ac:dyDescent="0.15">
      <c r="A175" s="468"/>
      <c r="B175" s="443"/>
      <c r="C175" s="450"/>
      <c r="D175" s="451"/>
      <c r="E175" s="469" t="s">
        <v>353</v>
      </c>
      <c r="F175" s="470"/>
      <c r="G175" s="450"/>
      <c r="H175" s="449"/>
      <c r="I175" s="450"/>
      <c r="J175" s="449"/>
    </row>
    <row r="176" spans="1:10" ht="14" x14ac:dyDescent="0.15">
      <c r="A176" s="449"/>
      <c r="B176" s="443"/>
      <c r="C176" s="450"/>
      <c r="D176" s="451"/>
      <c r="E176" s="456" t="s">
        <v>156</v>
      </c>
      <c r="F176" s="470" t="s">
        <v>363</v>
      </c>
      <c r="G176" s="450"/>
      <c r="H176" s="449"/>
      <c r="I176" s="450"/>
      <c r="J176" s="449"/>
    </row>
    <row r="177" spans="1:10" ht="36.75" customHeight="1" x14ac:dyDescent="0.15">
      <c r="A177" s="457" t="s">
        <v>364</v>
      </c>
      <c r="B177" s="458"/>
      <c r="C177" s="459" t="s">
        <v>363</v>
      </c>
      <c r="D177" s="460" t="s">
        <v>365</v>
      </c>
      <c r="E177" s="461"/>
      <c r="F177" s="462"/>
      <c r="G177" s="459" t="s">
        <v>130</v>
      </c>
      <c r="H177" s="457" t="s">
        <v>280</v>
      </c>
      <c r="I177" s="459" t="s">
        <v>106</v>
      </c>
      <c r="J177" s="457" t="s">
        <v>366</v>
      </c>
    </row>
    <row r="178" spans="1:10" s="316" customFormat="1" ht="28" x14ac:dyDescent="0.15">
      <c r="A178" s="457" t="s">
        <v>367</v>
      </c>
      <c r="B178" s="463"/>
      <c r="C178" s="464" t="s">
        <v>273</v>
      </c>
      <c r="D178" s="465" t="s">
        <v>368</v>
      </c>
      <c r="E178" s="466" t="s">
        <v>369</v>
      </c>
      <c r="F178" s="467"/>
      <c r="G178" s="444" t="s">
        <v>104</v>
      </c>
      <c r="H178" s="442" t="s">
        <v>105</v>
      </c>
      <c r="I178" s="444" t="s">
        <v>106</v>
      </c>
      <c r="J178" s="448" t="s">
        <v>370</v>
      </c>
    </row>
    <row r="179" spans="1:10" x14ac:dyDescent="0.15">
      <c r="A179" s="468"/>
      <c r="B179" s="443"/>
      <c r="C179" s="450"/>
      <c r="D179" s="451"/>
      <c r="E179" s="469" t="s">
        <v>371</v>
      </c>
      <c r="F179" s="470"/>
      <c r="G179" s="450"/>
      <c r="H179" s="449"/>
      <c r="I179" s="450"/>
      <c r="J179" s="449"/>
    </row>
    <row r="180" spans="1:10" x14ac:dyDescent="0.15">
      <c r="A180" s="468"/>
      <c r="B180" s="443"/>
      <c r="C180" s="450"/>
      <c r="D180" s="451"/>
      <c r="E180" s="469" t="s">
        <v>372</v>
      </c>
      <c r="F180" s="470"/>
      <c r="G180" s="450"/>
      <c r="H180" s="449"/>
      <c r="I180" s="450"/>
      <c r="J180" s="449"/>
    </row>
    <row r="181" spans="1:10" x14ac:dyDescent="0.15">
      <c r="A181" s="468"/>
      <c r="B181" s="443"/>
      <c r="C181" s="450"/>
      <c r="D181" s="451"/>
      <c r="E181" s="469" t="s">
        <v>373</v>
      </c>
      <c r="F181" s="470"/>
      <c r="G181" s="450"/>
      <c r="H181" s="449"/>
      <c r="I181" s="450"/>
      <c r="J181" s="449"/>
    </row>
    <row r="182" spans="1:10" x14ac:dyDescent="0.15">
      <c r="A182" s="468"/>
      <c r="B182" s="443"/>
      <c r="C182" s="450"/>
      <c r="D182" s="451"/>
      <c r="E182" s="469" t="s">
        <v>374</v>
      </c>
      <c r="F182" s="470"/>
      <c r="G182" s="450"/>
      <c r="H182" s="449"/>
      <c r="I182" s="450"/>
      <c r="J182" s="449"/>
    </row>
    <row r="183" spans="1:10" x14ac:dyDescent="0.15">
      <c r="A183" s="468"/>
      <c r="B183" s="443"/>
      <c r="C183" s="450"/>
      <c r="D183" s="451"/>
      <c r="E183" s="469" t="s">
        <v>375</v>
      </c>
      <c r="F183" s="470"/>
      <c r="G183" s="450"/>
      <c r="H183" s="449"/>
      <c r="I183" s="450"/>
      <c r="J183" s="449"/>
    </row>
    <row r="184" spans="1:10" ht="14" x14ac:dyDescent="0.15">
      <c r="A184" s="449"/>
      <c r="B184" s="443"/>
      <c r="C184" s="450"/>
      <c r="D184" s="451"/>
      <c r="E184" s="456" t="s">
        <v>156</v>
      </c>
      <c r="F184" s="470" t="s">
        <v>376</v>
      </c>
      <c r="G184" s="450"/>
      <c r="H184" s="449"/>
      <c r="I184" s="450"/>
      <c r="J184" s="449"/>
    </row>
    <row r="185" spans="1:10" ht="52.5" customHeight="1" x14ac:dyDescent="0.15">
      <c r="A185" s="457" t="s">
        <v>377</v>
      </c>
      <c r="B185" s="458"/>
      <c r="C185" s="459" t="s">
        <v>376</v>
      </c>
      <c r="D185" s="460" t="s">
        <v>378</v>
      </c>
      <c r="E185" s="461"/>
      <c r="F185" s="462"/>
      <c r="G185" s="459" t="s">
        <v>130</v>
      </c>
      <c r="H185" s="457" t="s">
        <v>280</v>
      </c>
      <c r="I185" s="459" t="s">
        <v>106</v>
      </c>
      <c r="J185" s="457" t="s">
        <v>379</v>
      </c>
    </row>
    <row r="186" spans="1:10" ht="14" x14ac:dyDescent="0.15">
      <c r="A186" s="474" t="s">
        <v>380</v>
      </c>
      <c r="B186" s="354"/>
      <c r="C186" s="475"/>
      <c r="D186" s="476" t="s">
        <v>381</v>
      </c>
      <c r="E186" s="477" t="s">
        <v>3</v>
      </c>
      <c r="F186" s="475"/>
      <c r="G186" s="475" t="s">
        <v>3</v>
      </c>
      <c r="H186" s="474" t="s">
        <v>105</v>
      </c>
      <c r="I186" s="475" t="s">
        <v>106</v>
      </c>
      <c r="J186" s="476" t="s">
        <v>382</v>
      </c>
    </row>
    <row r="187" spans="1:10" ht="14" x14ac:dyDescent="0.15">
      <c r="A187" s="478"/>
      <c r="B187" s="354"/>
      <c r="C187" s="479"/>
      <c r="D187" s="480"/>
      <c r="E187" s="481" t="s">
        <v>383</v>
      </c>
      <c r="F187" s="479" t="s">
        <v>109</v>
      </c>
      <c r="G187" s="479"/>
      <c r="H187" s="478"/>
      <c r="I187" s="479"/>
      <c r="J187" s="480"/>
    </row>
    <row r="188" spans="1:10" ht="28" x14ac:dyDescent="0.15">
      <c r="A188" s="482" t="s">
        <v>384</v>
      </c>
      <c r="B188" s="363"/>
      <c r="C188" s="483" t="s">
        <v>109</v>
      </c>
      <c r="D188" s="484" t="s">
        <v>385</v>
      </c>
      <c r="E188" s="484"/>
      <c r="F188" s="483"/>
      <c r="G188" s="483" t="s">
        <v>130</v>
      </c>
      <c r="H188" s="474" t="s">
        <v>131</v>
      </c>
      <c r="I188" s="483" t="s">
        <v>106</v>
      </c>
      <c r="J188" s="485" t="s">
        <v>386</v>
      </c>
    </row>
    <row r="189" spans="1:10" ht="14" x14ac:dyDescent="0.15">
      <c r="A189" s="405" t="s">
        <v>387</v>
      </c>
      <c r="B189" s="134"/>
      <c r="C189" s="212"/>
      <c r="D189" s="486" t="s">
        <v>388</v>
      </c>
      <c r="E189" s="487" t="s">
        <v>389</v>
      </c>
      <c r="F189" s="488"/>
      <c r="G189" s="212" t="s">
        <v>104</v>
      </c>
      <c r="H189" s="315" t="s">
        <v>105</v>
      </c>
      <c r="I189" s="212"/>
      <c r="J189" s="377" t="s">
        <v>390</v>
      </c>
    </row>
    <row r="190" spans="1:10" ht="14" x14ac:dyDescent="0.15">
      <c r="A190" s="215"/>
      <c r="B190" s="132"/>
      <c r="C190" s="216"/>
      <c r="D190" s="217"/>
      <c r="E190" s="489" t="s">
        <v>391</v>
      </c>
      <c r="F190" s="490"/>
      <c r="G190" s="216"/>
      <c r="H190" s="491"/>
      <c r="I190" s="216"/>
      <c r="J190" s="215"/>
    </row>
    <row r="191" spans="1:10" ht="14" x14ac:dyDescent="0.15">
      <c r="A191" s="215"/>
      <c r="B191" s="132"/>
      <c r="C191" s="216"/>
      <c r="D191" s="217"/>
      <c r="E191" s="489" t="s">
        <v>392</v>
      </c>
      <c r="F191" s="490"/>
      <c r="G191" s="216"/>
      <c r="H191" s="491"/>
      <c r="I191" s="216"/>
      <c r="J191" s="215"/>
    </row>
    <row r="192" spans="1:10" ht="14" x14ac:dyDescent="0.15">
      <c r="A192" s="215"/>
      <c r="B192" s="132"/>
      <c r="C192" s="216"/>
      <c r="D192" s="217"/>
      <c r="E192" s="489" t="s">
        <v>393</v>
      </c>
      <c r="F192" s="490"/>
      <c r="G192" s="216"/>
      <c r="H192" s="491"/>
      <c r="I192" s="216"/>
      <c r="J192" s="215"/>
    </row>
    <row r="193" spans="1:10" ht="14" x14ac:dyDescent="0.15">
      <c r="A193" s="215"/>
      <c r="B193" s="132"/>
      <c r="C193" s="216"/>
      <c r="D193" s="217"/>
      <c r="E193" s="489" t="s">
        <v>394</v>
      </c>
      <c r="F193" s="490"/>
      <c r="G193" s="216"/>
      <c r="H193" s="491"/>
      <c r="I193" s="216"/>
      <c r="J193" s="215"/>
    </row>
    <row r="194" spans="1:10" ht="14" x14ac:dyDescent="0.15">
      <c r="A194" s="215"/>
      <c r="B194" s="132"/>
      <c r="C194" s="216"/>
      <c r="D194" s="217"/>
      <c r="E194" s="489" t="s">
        <v>395</v>
      </c>
      <c r="F194" s="490"/>
      <c r="G194" s="216"/>
      <c r="H194" s="491"/>
      <c r="I194" s="216"/>
      <c r="J194" s="215"/>
    </row>
    <row r="195" spans="1:10" ht="14" x14ac:dyDescent="0.15">
      <c r="A195" s="215"/>
      <c r="B195" s="132"/>
      <c r="C195" s="216"/>
      <c r="D195" s="217"/>
      <c r="E195" s="492" t="s">
        <v>396</v>
      </c>
      <c r="F195" s="490"/>
      <c r="G195" s="216"/>
      <c r="H195" s="491"/>
      <c r="I195" s="216"/>
      <c r="J195" s="215"/>
    </row>
    <row r="196" spans="1:10" ht="14" x14ac:dyDescent="0.15">
      <c r="A196" s="215"/>
      <c r="B196" s="132"/>
      <c r="C196" s="216"/>
      <c r="D196" s="217"/>
      <c r="E196" s="492" t="s">
        <v>397</v>
      </c>
      <c r="F196" s="490"/>
      <c r="G196" s="216"/>
      <c r="H196" s="491"/>
      <c r="I196" s="216"/>
      <c r="J196" s="215"/>
    </row>
    <row r="197" spans="1:10" ht="14" x14ac:dyDescent="0.15">
      <c r="A197" s="215"/>
      <c r="B197" s="132"/>
      <c r="C197" s="216"/>
      <c r="D197" s="217"/>
      <c r="E197" s="493" t="s">
        <v>398</v>
      </c>
      <c r="F197" s="490"/>
      <c r="G197" s="216"/>
      <c r="H197" s="491"/>
      <c r="I197" s="216"/>
      <c r="J197" s="215"/>
    </row>
    <row r="198" spans="1:10" ht="14" x14ac:dyDescent="0.15">
      <c r="A198" s="219"/>
      <c r="B198" s="133"/>
      <c r="C198" s="220"/>
      <c r="D198" s="221"/>
      <c r="E198" s="493" t="s">
        <v>399</v>
      </c>
      <c r="F198" s="494"/>
      <c r="G198" s="220"/>
      <c r="H198" s="495"/>
      <c r="I198" s="220"/>
      <c r="J198" s="219"/>
    </row>
    <row r="199" spans="1:10" ht="14" x14ac:dyDescent="0.15">
      <c r="A199" s="315" t="s">
        <v>400</v>
      </c>
      <c r="B199" s="134"/>
      <c r="C199" s="496"/>
      <c r="D199" s="497" t="s">
        <v>401</v>
      </c>
      <c r="E199" s="498" t="s">
        <v>402</v>
      </c>
      <c r="F199" s="499"/>
      <c r="G199" s="496" t="s">
        <v>104</v>
      </c>
      <c r="H199" s="315" t="s">
        <v>105</v>
      </c>
      <c r="I199" s="496"/>
      <c r="J199" s="500" t="s">
        <v>403</v>
      </c>
    </row>
    <row r="200" spans="1:10" ht="14" x14ac:dyDescent="0.15">
      <c r="A200" s="501"/>
      <c r="B200" s="132"/>
      <c r="C200" s="502"/>
      <c r="D200" s="497"/>
      <c r="E200" s="503" t="s">
        <v>404</v>
      </c>
      <c r="F200" s="504"/>
      <c r="G200" s="502"/>
      <c r="H200" s="501"/>
      <c r="I200" s="502"/>
      <c r="J200" s="491"/>
    </row>
    <row r="201" spans="1:10" x14ac:dyDescent="0.15">
      <c r="A201" s="495"/>
      <c r="B201" s="133"/>
      <c r="C201" s="505"/>
      <c r="D201" s="506"/>
      <c r="E201" s="507" t="s">
        <v>399</v>
      </c>
      <c r="F201" s="508"/>
      <c r="G201" s="505"/>
      <c r="H201" s="495"/>
      <c r="I201" s="505"/>
      <c r="J201" s="495"/>
    </row>
  </sheetData>
  <dataValidations count="3">
    <dataValidation type="list" allowBlank="1" showInputMessage="1" showErrorMessage="1" sqref="I7:I201" xr:uid="{A6B8EC92-E2C4-40B3-AF9F-9F99F9D6DBFE}">
      <formula1>instructions</formula1>
    </dataValidation>
    <dataValidation type="list" allowBlank="1" showInputMessage="1" showErrorMessage="1" sqref="B7:B18 B20:B29" xr:uid="{7B10D46B-FF29-4043-917D-AE3A7821F593}">
      <formula1>benchmarks</formula1>
    </dataValidation>
    <dataValidation type="list" allowBlank="1" showInputMessage="1" showErrorMessage="1" sqref="H7 H40 H42:H45 H54:H55 H114 H199 H128 H135 H143 H150 H156 H162 H168 H173 H178 H32 H186 H188:H189 H13 H15:H27" xr:uid="{E9C96B16-78D9-45B9-B881-AABA351B4070}">
      <formula1>types</formula1>
    </dataValidation>
  </dataValidations>
  <pageMargins left="0.5" right="0.75" top="0.5" bottom="0.5" header="0.5" footer="0.5"/>
  <pageSetup scale="52" orientation="landscape" r:id="rId1"/>
  <headerFooter alignWithMargins="0">
    <oddFooter>&amp;RForeSee Results - Confidential and Proprietary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609-91BF-4E1B-9794-AD871FC4BE77}">
  <dimension ref="A1:O233"/>
  <sheetViews>
    <sheetView showGridLines="0" zoomScale="85" zoomScaleNormal="85" workbookViewId="0">
      <pane ySplit="6" topLeftCell="A95" activePane="bottomLeft" state="frozen"/>
      <selection activeCell="C15" sqref="C15"/>
      <selection pane="bottomLeft" activeCell="B103" sqref="B103"/>
    </sheetView>
  </sheetViews>
  <sheetFormatPr baseColWidth="10" defaultColWidth="9.1640625" defaultRowHeight="13" x14ac:dyDescent="0.15"/>
  <cols>
    <col min="1" max="1" width="16" style="19" bestFit="1" customWidth="1"/>
    <col min="2" max="2" width="14.83203125" style="19" customWidth="1"/>
    <col min="3" max="3" width="12.83203125" style="19" bestFit="1" customWidth="1"/>
    <col min="4" max="4" width="42.33203125" style="17" customWidth="1"/>
    <col min="5" max="5" width="65.33203125" style="17" customWidth="1"/>
    <col min="6" max="6" width="9.5" style="20" customWidth="1"/>
    <col min="7" max="7" width="10.6640625" style="22" customWidth="1"/>
    <col min="8" max="8" width="32.6640625" style="21" customWidth="1"/>
    <col min="9" max="9" width="20.5" style="22" customWidth="1"/>
    <col min="10" max="10" width="25" style="21" customWidth="1"/>
    <col min="11" max="14" width="9.1640625" style="19"/>
    <col min="15" max="15" width="33.1640625" style="19" bestFit="1" customWidth="1"/>
    <col min="16" max="16384" width="9.1640625" style="19"/>
  </cols>
  <sheetData>
    <row r="1" spans="1:15" ht="16" x14ac:dyDescent="0.15">
      <c r="A1" s="47" t="s">
        <v>22</v>
      </c>
      <c r="B1" s="48" t="s">
        <v>23</v>
      </c>
      <c r="C1" s="48"/>
      <c r="D1" s="48"/>
      <c r="E1" s="34"/>
      <c r="F1" s="64"/>
      <c r="G1" s="34" t="s">
        <v>24</v>
      </c>
      <c r="H1" s="65"/>
      <c r="I1" s="34"/>
      <c r="J1" s="368"/>
    </row>
    <row r="2" spans="1:15" ht="16" x14ac:dyDescent="0.15">
      <c r="A2" s="51" t="s">
        <v>25</v>
      </c>
      <c r="B2" s="32" t="s">
        <v>26</v>
      </c>
      <c r="C2" s="32"/>
      <c r="D2" s="32"/>
      <c r="E2" s="36"/>
      <c r="F2" s="60"/>
      <c r="G2" s="36" t="s">
        <v>27</v>
      </c>
      <c r="H2" s="61"/>
      <c r="I2" s="36"/>
      <c r="J2" s="369"/>
    </row>
    <row r="3" spans="1:15" ht="16" x14ac:dyDescent="0.15">
      <c r="A3" s="51" t="s">
        <v>28</v>
      </c>
      <c r="B3" s="32" t="s">
        <v>29</v>
      </c>
      <c r="C3" s="32"/>
      <c r="D3" s="32"/>
      <c r="E3" s="37"/>
      <c r="F3" s="62"/>
      <c r="G3" s="37" t="s">
        <v>30</v>
      </c>
      <c r="H3" s="63"/>
      <c r="I3" s="37"/>
      <c r="J3" s="369"/>
    </row>
    <row r="4" spans="1:15" ht="17" thickBot="1" x14ac:dyDescent="0.2">
      <c r="A4" s="52" t="s">
        <v>31</v>
      </c>
      <c r="B4" s="44">
        <v>43313</v>
      </c>
      <c r="C4" s="44"/>
      <c r="D4" s="44"/>
      <c r="E4" s="38"/>
      <c r="F4" s="66"/>
      <c r="G4" s="38" t="s">
        <v>32</v>
      </c>
      <c r="H4" s="67"/>
      <c r="I4" s="38"/>
      <c r="J4" s="370"/>
    </row>
    <row r="5" spans="1:15" ht="17" thickBot="1" x14ac:dyDescent="0.2">
      <c r="A5" s="54"/>
      <c r="B5" s="55"/>
      <c r="C5" s="55"/>
      <c r="D5" s="55"/>
      <c r="E5" s="68"/>
      <c r="F5" s="58"/>
      <c r="G5" s="19"/>
      <c r="H5" s="59"/>
      <c r="I5" s="19"/>
    </row>
    <row r="6" spans="1:15" s="1" customFormat="1" ht="30.75" customHeight="1" thickBot="1" x14ac:dyDescent="0.2">
      <c r="A6" s="69" t="s">
        <v>91</v>
      </c>
      <c r="B6" s="155" t="s">
        <v>92</v>
      </c>
      <c r="C6" s="70" t="s">
        <v>93</v>
      </c>
      <c r="D6" s="70" t="s">
        <v>94</v>
      </c>
      <c r="E6" s="70" t="s">
        <v>95</v>
      </c>
      <c r="F6" s="70" t="s">
        <v>96</v>
      </c>
      <c r="G6" s="70" t="s">
        <v>97</v>
      </c>
      <c r="H6" s="71" t="s">
        <v>98</v>
      </c>
      <c r="I6" s="70" t="s">
        <v>99</v>
      </c>
      <c r="J6" s="371" t="s">
        <v>100</v>
      </c>
    </row>
    <row r="7" spans="1:15" s="1" customFormat="1" ht="28" x14ac:dyDescent="0.15">
      <c r="A7" s="117" t="s">
        <v>101</v>
      </c>
      <c r="B7" s="140"/>
      <c r="C7" s="141"/>
      <c r="D7" s="142" t="s">
        <v>102</v>
      </c>
      <c r="E7" s="143" t="s">
        <v>103</v>
      </c>
      <c r="F7" s="144"/>
      <c r="G7" s="144" t="s">
        <v>104</v>
      </c>
      <c r="H7" s="119" t="s">
        <v>105</v>
      </c>
      <c r="I7" s="144" t="s">
        <v>106</v>
      </c>
      <c r="J7" s="372" t="s">
        <v>107</v>
      </c>
      <c r="O7" s="145"/>
    </row>
    <row r="8" spans="1:15" s="23" customFormat="1" ht="14" x14ac:dyDescent="0.15">
      <c r="A8" s="117"/>
      <c r="B8" s="146"/>
      <c r="C8" s="147"/>
      <c r="D8" s="148"/>
      <c r="E8" s="227" t="s">
        <v>108</v>
      </c>
      <c r="F8" s="149"/>
      <c r="G8" s="149"/>
      <c r="H8" s="150"/>
      <c r="I8" s="149"/>
      <c r="J8" s="373"/>
    </row>
    <row r="9" spans="1:15" s="23" customFormat="1" ht="14" x14ac:dyDescent="0.15">
      <c r="A9" s="117"/>
      <c r="B9" s="146"/>
      <c r="C9" s="147"/>
      <c r="D9" s="148"/>
      <c r="E9" s="224" t="s">
        <v>110</v>
      </c>
      <c r="F9" s="149"/>
      <c r="G9" s="149"/>
      <c r="H9" s="150"/>
      <c r="I9" s="149"/>
      <c r="J9" s="373"/>
    </row>
    <row r="10" spans="1:15" s="23" customFormat="1" ht="14" x14ac:dyDescent="0.15">
      <c r="A10" s="117"/>
      <c r="B10" s="146"/>
      <c r="C10" s="147"/>
      <c r="D10" s="148"/>
      <c r="E10" s="227" t="s">
        <v>111</v>
      </c>
      <c r="F10" s="149"/>
      <c r="G10" s="149"/>
      <c r="H10" s="150"/>
      <c r="I10" s="149"/>
      <c r="J10" s="373"/>
    </row>
    <row r="11" spans="1:15" s="23" customFormat="1" ht="14" x14ac:dyDescent="0.15">
      <c r="A11" s="117"/>
      <c r="B11" s="146"/>
      <c r="C11" s="147"/>
      <c r="D11" s="148"/>
      <c r="E11" s="227" t="s">
        <v>112</v>
      </c>
      <c r="F11" s="149"/>
      <c r="G11" s="149"/>
      <c r="H11" s="150"/>
      <c r="I11" s="149"/>
      <c r="J11" s="373"/>
    </row>
    <row r="12" spans="1:15" ht="14" x14ac:dyDescent="0.15">
      <c r="A12" s="118"/>
      <c r="B12" s="25"/>
      <c r="C12" s="151"/>
      <c r="D12" s="152"/>
      <c r="E12" s="228" t="s">
        <v>113</v>
      </c>
      <c r="F12" s="153"/>
      <c r="G12" s="153"/>
      <c r="H12" s="154"/>
      <c r="I12" s="153"/>
      <c r="J12" s="374"/>
    </row>
    <row r="13" spans="1:15" ht="28" x14ac:dyDescent="0.15">
      <c r="A13" s="247" t="s">
        <v>147</v>
      </c>
      <c r="B13" s="248"/>
      <c r="C13" s="249"/>
      <c r="D13" s="250" t="s">
        <v>148</v>
      </c>
      <c r="E13" s="251" t="s">
        <v>149</v>
      </c>
      <c r="F13" s="252" t="s">
        <v>150</v>
      </c>
      <c r="G13" s="253" t="s">
        <v>104</v>
      </c>
      <c r="H13" s="254" t="s">
        <v>151</v>
      </c>
      <c r="I13" s="249" t="s">
        <v>106</v>
      </c>
      <c r="J13" s="288" t="s">
        <v>152</v>
      </c>
    </row>
    <row r="14" spans="1:15" ht="14" x14ac:dyDescent="0.15">
      <c r="A14" s="255"/>
      <c r="B14" s="256"/>
      <c r="C14" s="257"/>
      <c r="D14" s="258"/>
      <c r="E14" s="259" t="s">
        <v>153</v>
      </c>
      <c r="F14" s="260"/>
      <c r="G14" s="261"/>
      <c r="H14" s="262"/>
      <c r="I14" s="257"/>
      <c r="J14" s="281"/>
    </row>
    <row r="15" spans="1:15" ht="14" x14ac:dyDescent="0.15">
      <c r="A15" s="255"/>
      <c r="B15" s="256"/>
      <c r="C15" s="257"/>
      <c r="D15" s="258"/>
      <c r="E15" s="259" t="s">
        <v>154</v>
      </c>
      <c r="F15" s="260"/>
      <c r="G15" s="261"/>
      <c r="H15" s="263"/>
      <c r="I15" s="257"/>
      <c r="J15" s="281"/>
    </row>
    <row r="16" spans="1:15" ht="14" x14ac:dyDescent="0.15">
      <c r="A16" s="255"/>
      <c r="B16" s="256"/>
      <c r="C16" s="257"/>
      <c r="D16" s="258"/>
      <c r="E16" s="264" t="s">
        <v>406</v>
      </c>
      <c r="F16" s="260"/>
      <c r="G16" s="261"/>
      <c r="H16" s="263"/>
      <c r="I16" s="257"/>
      <c r="J16" s="281"/>
    </row>
    <row r="17" spans="1:10" ht="14" x14ac:dyDescent="0.15">
      <c r="A17" s="255"/>
      <c r="B17" s="256"/>
      <c r="C17" s="257"/>
      <c r="D17" s="258"/>
      <c r="E17" s="264" t="s">
        <v>407</v>
      </c>
      <c r="F17" s="260"/>
      <c r="G17" s="261"/>
      <c r="H17" s="262"/>
      <c r="I17" s="257"/>
      <c r="J17" s="281"/>
    </row>
    <row r="18" spans="1:10" ht="14" x14ac:dyDescent="0.15">
      <c r="A18" s="255"/>
      <c r="B18" s="265"/>
      <c r="C18" s="257"/>
      <c r="D18" s="258"/>
      <c r="E18" s="266" t="s">
        <v>408</v>
      </c>
      <c r="F18" s="260"/>
      <c r="G18" s="261"/>
      <c r="H18" s="262"/>
      <c r="I18" s="257"/>
      <c r="J18" s="281"/>
    </row>
    <row r="19" spans="1:10" ht="14" x14ac:dyDescent="0.15">
      <c r="A19" s="255"/>
      <c r="B19" s="265"/>
      <c r="C19" s="257"/>
      <c r="D19" s="258"/>
      <c r="E19" s="267" t="s">
        <v>155</v>
      </c>
      <c r="F19" s="260"/>
      <c r="G19" s="261"/>
      <c r="H19" s="262"/>
      <c r="I19" s="257"/>
      <c r="J19" s="281"/>
    </row>
    <row r="20" spans="1:10" ht="14" x14ac:dyDescent="0.15">
      <c r="A20" s="255"/>
      <c r="B20" s="265"/>
      <c r="C20" s="257"/>
      <c r="D20" s="258"/>
      <c r="E20" s="266" t="s">
        <v>409</v>
      </c>
      <c r="F20" s="260"/>
      <c r="G20" s="261"/>
      <c r="H20" s="262"/>
      <c r="I20" s="257"/>
      <c r="J20" s="281"/>
    </row>
    <row r="21" spans="1:10" ht="14" x14ac:dyDescent="0.15">
      <c r="A21" s="255"/>
      <c r="B21" s="268"/>
      <c r="C21" s="269"/>
      <c r="D21" s="258"/>
      <c r="E21" s="270" t="s">
        <v>156</v>
      </c>
      <c r="F21" s="271" t="s">
        <v>109</v>
      </c>
      <c r="G21" s="261"/>
      <c r="H21" s="262"/>
      <c r="I21" s="269"/>
      <c r="J21" s="292"/>
    </row>
    <row r="22" spans="1:10" s="223" customFormat="1" ht="14" x14ac:dyDescent="0.15">
      <c r="A22" s="272" t="s">
        <v>410</v>
      </c>
      <c r="B22" s="273"/>
      <c r="C22" s="274" t="s">
        <v>109</v>
      </c>
      <c r="D22" s="275" t="s">
        <v>411</v>
      </c>
      <c r="E22" s="276"/>
      <c r="F22" s="277"/>
      <c r="G22" s="278" t="s">
        <v>130</v>
      </c>
      <c r="H22" s="279" t="s">
        <v>131</v>
      </c>
      <c r="I22" s="280" t="s">
        <v>106</v>
      </c>
      <c r="J22" s="375" t="s">
        <v>412</v>
      </c>
    </row>
    <row r="23" spans="1:10" ht="15" customHeight="1" x14ac:dyDescent="0.15">
      <c r="A23" s="281" t="s">
        <v>157</v>
      </c>
      <c r="B23" s="282"/>
      <c r="C23" s="257" t="s">
        <v>120</v>
      </c>
      <c r="D23" s="283" t="s">
        <v>413</v>
      </c>
      <c r="E23" s="284" t="s">
        <v>159</v>
      </c>
      <c r="F23" s="285"/>
      <c r="G23" s="257" t="s">
        <v>104</v>
      </c>
      <c r="H23" s="254" t="s">
        <v>151</v>
      </c>
      <c r="I23" s="257" t="s">
        <v>106</v>
      </c>
      <c r="J23" s="288" t="s">
        <v>160</v>
      </c>
    </row>
    <row r="24" spans="1:10" ht="14" x14ac:dyDescent="0.15">
      <c r="A24" s="281"/>
      <c r="B24" s="282"/>
      <c r="C24" s="257"/>
      <c r="D24" s="283"/>
      <c r="E24" s="286" t="s">
        <v>161</v>
      </c>
      <c r="F24" s="285"/>
      <c r="G24" s="257"/>
      <c r="H24" s="281"/>
      <c r="I24" s="257"/>
      <c r="J24" s="281"/>
    </row>
    <row r="25" spans="1:10" ht="14" x14ac:dyDescent="0.15">
      <c r="A25" s="281"/>
      <c r="B25" s="282"/>
      <c r="C25" s="257"/>
      <c r="D25" s="283"/>
      <c r="E25" s="286" t="s">
        <v>162</v>
      </c>
      <c r="F25" s="285"/>
      <c r="G25" s="257"/>
      <c r="H25" s="281"/>
      <c r="I25" s="257"/>
      <c r="J25" s="281"/>
    </row>
    <row r="26" spans="1:10" ht="14" x14ac:dyDescent="0.15">
      <c r="A26" s="281"/>
      <c r="B26" s="282"/>
      <c r="C26" s="257"/>
      <c r="D26" s="283"/>
      <c r="E26" s="286" t="s">
        <v>163</v>
      </c>
      <c r="F26" s="285"/>
      <c r="G26" s="257"/>
      <c r="H26" s="281"/>
      <c r="I26" s="257"/>
      <c r="J26" s="281"/>
    </row>
    <row r="27" spans="1:10" ht="14" x14ac:dyDescent="0.15">
      <c r="A27" s="281"/>
      <c r="B27" s="282"/>
      <c r="C27" s="257"/>
      <c r="D27" s="283"/>
      <c r="E27" s="286" t="s">
        <v>164</v>
      </c>
      <c r="F27" s="285"/>
      <c r="G27" s="257"/>
      <c r="H27" s="281"/>
      <c r="I27" s="257"/>
      <c r="J27" s="281"/>
    </row>
    <row r="28" spans="1:10" ht="14" x14ac:dyDescent="0.15">
      <c r="A28" s="281"/>
      <c r="B28" s="282"/>
      <c r="C28" s="257"/>
      <c r="D28" s="283"/>
      <c r="E28" s="286" t="s">
        <v>165</v>
      </c>
      <c r="F28" s="285"/>
      <c r="G28" s="257"/>
      <c r="H28" s="281"/>
      <c r="I28" s="257"/>
      <c r="J28" s="281"/>
    </row>
    <row r="29" spans="1:10" ht="14" x14ac:dyDescent="0.15">
      <c r="A29" s="281"/>
      <c r="B29" s="282"/>
      <c r="C29" s="257"/>
      <c r="D29" s="283"/>
      <c r="E29" s="286" t="s">
        <v>166</v>
      </c>
      <c r="F29" s="285"/>
      <c r="G29" s="257"/>
      <c r="H29" s="281"/>
      <c r="I29" s="257"/>
      <c r="J29" s="281"/>
    </row>
    <row r="30" spans="1:10" ht="14" x14ac:dyDescent="0.15">
      <c r="A30" s="281"/>
      <c r="B30" s="282"/>
      <c r="C30" s="257"/>
      <c r="D30" s="283"/>
      <c r="E30" s="287" t="s">
        <v>167</v>
      </c>
      <c r="F30" s="285"/>
      <c r="G30" s="269"/>
      <c r="H30" s="281"/>
      <c r="I30" s="269" t="s">
        <v>168</v>
      </c>
      <c r="J30" s="292"/>
    </row>
    <row r="31" spans="1:10" ht="28" x14ac:dyDescent="0.15">
      <c r="A31" s="288" t="s">
        <v>169</v>
      </c>
      <c r="B31" s="289"/>
      <c r="C31" s="249" t="s">
        <v>170</v>
      </c>
      <c r="D31" s="290" t="s">
        <v>171</v>
      </c>
      <c r="E31" s="284" t="s">
        <v>3</v>
      </c>
      <c r="F31" s="291" t="s">
        <v>414</v>
      </c>
      <c r="G31" s="257" t="s">
        <v>104</v>
      </c>
      <c r="H31" s="254" t="s">
        <v>105</v>
      </c>
      <c r="I31" s="257" t="s">
        <v>106</v>
      </c>
      <c r="J31" s="281" t="s">
        <v>172</v>
      </c>
    </row>
    <row r="32" spans="1:10" ht="14" x14ac:dyDescent="0.15">
      <c r="A32" s="292"/>
      <c r="B32" s="268"/>
      <c r="C32" s="269"/>
      <c r="D32" s="293"/>
      <c r="E32" s="287" t="s">
        <v>118</v>
      </c>
      <c r="F32" s="294"/>
      <c r="G32" s="257"/>
      <c r="H32" s="292"/>
      <c r="I32" s="257"/>
      <c r="J32" s="281"/>
    </row>
    <row r="33" spans="1:10" ht="14" x14ac:dyDescent="0.15">
      <c r="A33" s="295" t="s">
        <v>415</v>
      </c>
      <c r="B33" s="296"/>
      <c r="C33" s="297" t="s">
        <v>414</v>
      </c>
      <c r="D33" s="298" t="s">
        <v>416</v>
      </c>
      <c r="E33" s="276" t="s">
        <v>417</v>
      </c>
      <c r="F33" s="291"/>
      <c r="G33" s="297" t="s">
        <v>104</v>
      </c>
      <c r="H33" s="279" t="s">
        <v>105</v>
      </c>
      <c r="I33" s="297" t="s">
        <v>106</v>
      </c>
      <c r="J33" s="295" t="s">
        <v>418</v>
      </c>
    </row>
    <row r="34" spans="1:10" ht="12" customHeight="1" x14ac:dyDescent="0.15">
      <c r="A34" s="299"/>
      <c r="B34" s="300"/>
      <c r="C34" s="301"/>
      <c r="D34" s="302"/>
      <c r="E34" s="302" t="s">
        <v>419</v>
      </c>
      <c r="F34" s="303"/>
      <c r="G34" s="301"/>
      <c r="H34" s="299"/>
      <c r="I34" s="301"/>
      <c r="J34" s="299"/>
    </row>
    <row r="35" spans="1:10" ht="14" x14ac:dyDescent="0.15">
      <c r="A35" s="304"/>
      <c r="B35" s="305"/>
      <c r="C35" s="306"/>
      <c r="D35" s="307"/>
      <c r="E35" s="307" t="s">
        <v>420</v>
      </c>
      <c r="F35" s="308"/>
      <c r="G35" s="306"/>
      <c r="H35" s="304"/>
      <c r="I35" s="306"/>
      <c r="J35" s="304"/>
    </row>
    <row r="36" spans="1:10" s="223" customFormat="1" ht="28" x14ac:dyDescent="0.15">
      <c r="A36" s="242" t="s">
        <v>421</v>
      </c>
      <c r="C36" s="243"/>
      <c r="D36" s="240" t="s">
        <v>422</v>
      </c>
      <c r="E36" s="240" t="s">
        <v>3</v>
      </c>
      <c r="F36" s="156" t="s">
        <v>109</v>
      </c>
      <c r="G36" s="243" t="s">
        <v>104</v>
      </c>
      <c r="H36" s="241" t="s">
        <v>105</v>
      </c>
      <c r="I36" s="243" t="s">
        <v>106</v>
      </c>
      <c r="J36" s="242" t="s">
        <v>423</v>
      </c>
    </row>
    <row r="37" spans="1:10" s="223" customFormat="1" ht="14" x14ac:dyDescent="0.15">
      <c r="A37" s="157"/>
      <c r="C37" s="158"/>
      <c r="D37" s="244"/>
      <c r="E37" s="244" t="s">
        <v>118</v>
      </c>
      <c r="F37" s="159"/>
      <c r="G37" s="158"/>
      <c r="H37" s="157"/>
      <c r="I37" s="158"/>
      <c r="J37" s="157"/>
    </row>
    <row r="38" spans="1:10" s="223" customFormat="1" ht="14" x14ac:dyDescent="0.15">
      <c r="A38" s="160"/>
      <c r="C38" s="161"/>
      <c r="D38" s="246"/>
      <c r="E38" s="246" t="s">
        <v>424</v>
      </c>
      <c r="F38" s="162"/>
      <c r="G38" s="161"/>
      <c r="H38" s="160"/>
      <c r="I38" s="161"/>
      <c r="J38" s="160"/>
    </row>
    <row r="39" spans="1:10" ht="42" x14ac:dyDescent="0.15">
      <c r="A39" s="230" t="s">
        <v>425</v>
      </c>
      <c r="B39" s="231"/>
      <c r="C39" s="232"/>
      <c r="D39" s="229" t="s">
        <v>174</v>
      </c>
      <c r="E39" s="238" t="s">
        <v>175</v>
      </c>
      <c r="F39" s="233"/>
      <c r="G39" s="234" t="s">
        <v>104</v>
      </c>
      <c r="H39" s="235" t="s">
        <v>151</v>
      </c>
      <c r="I39" s="234" t="s">
        <v>106</v>
      </c>
      <c r="J39" s="376" t="s">
        <v>176</v>
      </c>
    </row>
    <row r="40" spans="1:10" ht="14" x14ac:dyDescent="0.15">
      <c r="A40" s="230"/>
      <c r="B40" s="236"/>
      <c r="C40" s="232"/>
      <c r="D40" s="229"/>
      <c r="E40" s="239" t="s">
        <v>177</v>
      </c>
      <c r="F40" s="233"/>
      <c r="G40" s="232"/>
      <c r="H40" s="237"/>
      <c r="I40" s="232"/>
      <c r="J40" s="230"/>
    </row>
    <row r="41" spans="1:10" ht="14" x14ac:dyDescent="0.15">
      <c r="A41" s="230"/>
      <c r="B41" s="236"/>
      <c r="C41" s="232"/>
      <c r="D41" s="229"/>
      <c r="E41" s="239" t="s">
        <v>178</v>
      </c>
      <c r="F41" s="233"/>
      <c r="G41" s="232"/>
      <c r="H41" s="237"/>
      <c r="I41" s="232"/>
      <c r="J41" s="230"/>
    </row>
    <row r="42" spans="1:10" ht="14" x14ac:dyDescent="0.15">
      <c r="A42" s="230"/>
      <c r="B42" s="236"/>
      <c r="C42" s="232"/>
      <c r="D42" s="229"/>
      <c r="E42" s="239" t="s">
        <v>179</v>
      </c>
      <c r="F42" s="233"/>
      <c r="G42" s="232"/>
      <c r="H42" s="237"/>
      <c r="I42" s="232"/>
      <c r="J42" s="230"/>
    </row>
    <row r="43" spans="1:10" ht="14" x14ac:dyDescent="0.15">
      <c r="A43" s="230"/>
      <c r="B43" s="236"/>
      <c r="C43" s="232"/>
      <c r="D43" s="229"/>
      <c r="E43" s="239" t="s">
        <v>180</v>
      </c>
      <c r="F43" s="233"/>
      <c r="G43" s="232"/>
      <c r="H43" s="230"/>
      <c r="I43" s="232"/>
      <c r="J43" s="230"/>
    </row>
    <row r="44" spans="1:10" ht="14" x14ac:dyDescent="0.15">
      <c r="A44" s="230"/>
      <c r="B44" s="236"/>
      <c r="C44" s="232"/>
      <c r="D44" s="229"/>
      <c r="E44" s="239" t="s">
        <v>181</v>
      </c>
      <c r="F44" s="233"/>
      <c r="G44" s="232"/>
      <c r="H44" s="230"/>
      <c r="I44" s="232"/>
      <c r="J44" s="230"/>
    </row>
    <row r="45" spans="1:10" ht="14" x14ac:dyDescent="0.15">
      <c r="A45" s="230"/>
      <c r="B45" s="236"/>
      <c r="C45" s="232"/>
      <c r="D45" s="229"/>
      <c r="E45" s="239" t="s">
        <v>182</v>
      </c>
      <c r="F45" s="233"/>
      <c r="G45" s="232"/>
      <c r="H45" s="230"/>
      <c r="I45" s="232"/>
      <c r="J45" s="230"/>
    </row>
    <row r="46" spans="1:10" ht="14" x14ac:dyDescent="0.15">
      <c r="A46" s="230"/>
      <c r="B46" s="236"/>
      <c r="C46" s="232"/>
      <c r="D46" s="229"/>
      <c r="E46" s="239" t="s">
        <v>183</v>
      </c>
      <c r="F46" s="233"/>
      <c r="G46" s="232"/>
      <c r="H46" s="230"/>
      <c r="I46" s="232"/>
      <c r="J46" s="230"/>
    </row>
    <row r="47" spans="1:10" ht="14" x14ac:dyDescent="0.15">
      <c r="A47" s="230"/>
      <c r="B47" s="236"/>
      <c r="C47" s="232"/>
      <c r="D47" s="229"/>
      <c r="E47" s="239" t="s">
        <v>184</v>
      </c>
      <c r="F47" s="233"/>
      <c r="G47" s="232"/>
      <c r="H47" s="230"/>
      <c r="I47" s="232"/>
      <c r="J47" s="230"/>
    </row>
    <row r="48" spans="1:10" ht="14" x14ac:dyDescent="0.15">
      <c r="A48" s="230"/>
      <c r="B48" s="236"/>
      <c r="C48" s="232"/>
      <c r="D48" s="229"/>
      <c r="E48" s="239" t="s">
        <v>185</v>
      </c>
      <c r="F48" s="233" t="s">
        <v>120</v>
      </c>
      <c r="G48" s="232"/>
      <c r="H48" s="230"/>
      <c r="I48" s="232"/>
      <c r="J48" s="230"/>
    </row>
    <row r="49" spans="1:10" ht="14" x14ac:dyDescent="0.15">
      <c r="A49" s="230"/>
      <c r="B49" s="236"/>
      <c r="C49" s="232"/>
      <c r="D49" s="229"/>
      <c r="E49" s="239" t="s">
        <v>186</v>
      </c>
      <c r="F49" s="233"/>
      <c r="G49" s="232"/>
      <c r="H49" s="230"/>
      <c r="I49" s="232" t="s">
        <v>168</v>
      </c>
      <c r="J49" s="230"/>
    </row>
    <row r="50" spans="1:10" x14ac:dyDescent="0.15">
      <c r="A50" s="230"/>
      <c r="B50" s="236"/>
      <c r="C50" s="232"/>
      <c r="D50" s="229"/>
      <c r="E50" s="312" t="s">
        <v>143</v>
      </c>
      <c r="F50" s="233"/>
      <c r="G50" s="232"/>
      <c r="H50" s="230"/>
      <c r="I50" s="232" t="s">
        <v>168</v>
      </c>
      <c r="J50" s="230"/>
    </row>
    <row r="51" spans="1:10" ht="28" x14ac:dyDescent="0.15">
      <c r="A51" s="225" t="s">
        <v>187</v>
      </c>
      <c r="B51" s="313"/>
      <c r="C51" s="309" t="s">
        <v>120</v>
      </c>
      <c r="D51" s="310" t="s">
        <v>188</v>
      </c>
      <c r="E51" s="226"/>
      <c r="F51" s="311"/>
      <c r="G51" s="309" t="s">
        <v>130</v>
      </c>
      <c r="H51" s="314" t="s">
        <v>131</v>
      </c>
      <c r="I51" s="309" t="s">
        <v>106</v>
      </c>
      <c r="J51" s="225" t="s">
        <v>189</v>
      </c>
    </row>
    <row r="52" spans="1:10" ht="14" x14ac:dyDescent="0.15">
      <c r="A52" s="211" t="s">
        <v>190</v>
      </c>
      <c r="B52" s="134"/>
      <c r="C52" s="212"/>
      <c r="D52" s="213" t="s">
        <v>191</v>
      </c>
      <c r="E52" s="214" t="s">
        <v>192</v>
      </c>
      <c r="F52" s="156"/>
      <c r="G52" s="212" t="s">
        <v>104</v>
      </c>
      <c r="H52" s="315" t="s">
        <v>193</v>
      </c>
      <c r="I52" s="212"/>
      <c r="J52" s="377" t="s">
        <v>194</v>
      </c>
    </row>
    <row r="53" spans="1:10" ht="14" x14ac:dyDescent="0.15">
      <c r="A53" s="215"/>
      <c r="B53" s="132"/>
      <c r="C53" s="216"/>
      <c r="D53" s="217"/>
      <c r="E53" s="214" t="s">
        <v>195</v>
      </c>
      <c r="F53" s="159"/>
      <c r="G53" s="158"/>
      <c r="H53" s="157"/>
      <c r="I53" s="158"/>
      <c r="J53" s="157"/>
    </row>
    <row r="54" spans="1:10" ht="14" x14ac:dyDescent="0.15">
      <c r="A54" s="215"/>
      <c r="B54" s="132"/>
      <c r="C54" s="216"/>
      <c r="D54" s="217"/>
      <c r="E54" s="214" t="s">
        <v>196</v>
      </c>
      <c r="F54" s="159"/>
      <c r="G54" s="158"/>
      <c r="H54" s="157"/>
      <c r="I54" s="158"/>
      <c r="J54" s="157"/>
    </row>
    <row r="55" spans="1:10" ht="14" x14ac:dyDescent="0.15">
      <c r="A55" s="215"/>
      <c r="B55" s="132"/>
      <c r="C55" s="216"/>
      <c r="D55" s="217"/>
      <c r="E55" s="214" t="s">
        <v>197</v>
      </c>
      <c r="F55" s="159"/>
      <c r="G55" s="158"/>
      <c r="H55" s="157"/>
      <c r="I55" s="158"/>
      <c r="J55" s="157"/>
    </row>
    <row r="56" spans="1:10" ht="14" x14ac:dyDescent="0.15">
      <c r="A56" s="215"/>
      <c r="B56" s="132"/>
      <c r="C56" s="216"/>
      <c r="D56" s="217"/>
      <c r="E56" s="214" t="s">
        <v>198</v>
      </c>
      <c r="F56" s="159"/>
      <c r="G56" s="158"/>
      <c r="H56" s="157"/>
      <c r="I56" s="158"/>
      <c r="J56" s="157"/>
    </row>
    <row r="57" spans="1:10" ht="14" x14ac:dyDescent="0.15">
      <c r="A57" s="215"/>
      <c r="B57" s="132"/>
      <c r="C57" s="216"/>
      <c r="D57" s="217"/>
      <c r="E57" s="214" t="s">
        <v>199</v>
      </c>
      <c r="F57" s="159"/>
      <c r="G57" s="158"/>
      <c r="H57" s="157"/>
      <c r="I57" s="158"/>
      <c r="J57" s="157"/>
    </row>
    <row r="58" spans="1:10" ht="14" x14ac:dyDescent="0.15">
      <c r="A58" s="215"/>
      <c r="B58" s="132"/>
      <c r="C58" s="216"/>
      <c r="D58" s="217"/>
      <c r="E58" s="214" t="s">
        <v>200</v>
      </c>
      <c r="F58" s="159"/>
      <c r="G58" s="158"/>
      <c r="H58" s="157"/>
      <c r="I58" s="158"/>
      <c r="J58" s="157"/>
    </row>
    <row r="59" spans="1:10" ht="14" x14ac:dyDescent="0.15">
      <c r="A59" s="215"/>
      <c r="B59" s="132"/>
      <c r="C59" s="216"/>
      <c r="D59" s="217"/>
      <c r="E59" s="214" t="s">
        <v>201</v>
      </c>
      <c r="F59" s="159"/>
      <c r="G59" s="158"/>
      <c r="H59" s="157"/>
      <c r="I59" s="158"/>
      <c r="J59" s="157"/>
    </row>
    <row r="60" spans="1:10" ht="14" x14ac:dyDescent="0.15">
      <c r="A60" s="215"/>
      <c r="B60" s="132"/>
      <c r="C60" s="216"/>
      <c r="D60" s="217"/>
      <c r="E60" s="214" t="s">
        <v>202</v>
      </c>
      <c r="F60" s="159"/>
      <c r="G60" s="158"/>
      <c r="H60" s="157"/>
      <c r="I60" s="158"/>
      <c r="J60" s="157"/>
    </row>
    <row r="61" spans="1:10" ht="14" x14ac:dyDescent="0.15">
      <c r="A61" s="215"/>
      <c r="B61" s="132"/>
      <c r="C61" s="216"/>
      <c r="D61" s="217"/>
      <c r="E61" s="214" t="s">
        <v>203</v>
      </c>
      <c r="F61" s="159"/>
      <c r="G61" s="158"/>
      <c r="H61" s="157"/>
      <c r="I61" s="158"/>
      <c r="J61" s="157"/>
    </row>
    <row r="62" spans="1:10" ht="14" x14ac:dyDescent="0.15">
      <c r="A62" s="215"/>
      <c r="B62" s="132"/>
      <c r="C62" s="216"/>
      <c r="D62" s="217"/>
      <c r="E62" s="214" t="s">
        <v>204</v>
      </c>
      <c r="F62" s="159"/>
      <c r="G62" s="158"/>
      <c r="H62" s="157"/>
      <c r="I62" s="158"/>
      <c r="J62" s="157"/>
    </row>
    <row r="63" spans="1:10" ht="14" x14ac:dyDescent="0.15">
      <c r="A63" s="215"/>
      <c r="B63" s="132"/>
      <c r="C63" s="216"/>
      <c r="D63" s="217"/>
      <c r="E63" s="214" t="s">
        <v>205</v>
      </c>
      <c r="F63" s="159"/>
      <c r="G63" s="158"/>
      <c r="H63" s="157"/>
      <c r="I63" s="158"/>
      <c r="J63" s="157"/>
    </row>
    <row r="64" spans="1:10" ht="14" x14ac:dyDescent="0.15">
      <c r="A64" s="215"/>
      <c r="B64" s="132"/>
      <c r="C64" s="216"/>
      <c r="D64" s="217"/>
      <c r="E64" s="214" t="s">
        <v>206</v>
      </c>
      <c r="F64" s="159"/>
      <c r="G64" s="158"/>
      <c r="H64" s="157"/>
      <c r="I64" s="158"/>
      <c r="J64" s="157"/>
    </row>
    <row r="65" spans="1:10" ht="14" x14ac:dyDescent="0.15">
      <c r="A65" s="215"/>
      <c r="B65" s="132"/>
      <c r="C65" s="216"/>
      <c r="D65" s="217"/>
      <c r="E65" s="214" t="s">
        <v>207</v>
      </c>
      <c r="F65" s="159"/>
      <c r="G65" s="158"/>
      <c r="H65" s="157"/>
      <c r="I65" s="158"/>
      <c r="J65" s="157"/>
    </row>
    <row r="66" spans="1:10" ht="14" x14ac:dyDescent="0.15">
      <c r="A66" s="215"/>
      <c r="B66" s="132"/>
      <c r="C66" s="216"/>
      <c r="D66" s="217"/>
      <c r="E66" s="214" t="s">
        <v>208</v>
      </c>
      <c r="F66" s="159"/>
      <c r="G66" s="158"/>
      <c r="H66" s="157"/>
      <c r="I66" s="158"/>
      <c r="J66" s="157"/>
    </row>
    <row r="67" spans="1:10" ht="14" x14ac:dyDescent="0.15">
      <c r="A67" s="215"/>
      <c r="B67" s="132"/>
      <c r="C67" s="216"/>
      <c r="D67" s="217"/>
      <c r="E67" s="214" t="s">
        <v>209</v>
      </c>
      <c r="F67" s="159"/>
      <c r="G67" s="158"/>
      <c r="H67" s="157"/>
      <c r="I67" s="158"/>
      <c r="J67" s="157"/>
    </row>
    <row r="68" spans="1:10" ht="14" x14ac:dyDescent="0.15">
      <c r="A68" s="215"/>
      <c r="B68" s="132"/>
      <c r="C68" s="216"/>
      <c r="D68" s="217"/>
      <c r="E68" s="214" t="s">
        <v>210</v>
      </c>
      <c r="F68" s="159"/>
      <c r="G68" s="158"/>
      <c r="H68" s="157"/>
      <c r="I68" s="158"/>
      <c r="J68" s="157"/>
    </row>
    <row r="69" spans="1:10" ht="14" x14ac:dyDescent="0.15">
      <c r="A69" s="215"/>
      <c r="B69" s="132"/>
      <c r="C69" s="216"/>
      <c r="D69" s="217"/>
      <c r="E69" s="214" t="s">
        <v>211</v>
      </c>
      <c r="F69" s="159"/>
      <c r="G69" s="158"/>
      <c r="H69" s="157"/>
      <c r="I69" s="158"/>
      <c r="J69" s="157"/>
    </row>
    <row r="70" spans="1:10" ht="14" x14ac:dyDescent="0.15">
      <c r="A70" s="215"/>
      <c r="B70" s="132"/>
      <c r="C70" s="216"/>
      <c r="D70" s="217"/>
      <c r="E70" s="214" t="s">
        <v>212</v>
      </c>
      <c r="F70" s="159"/>
      <c r="G70" s="158"/>
      <c r="H70" s="157"/>
      <c r="I70" s="158"/>
      <c r="J70" s="157"/>
    </row>
    <row r="71" spans="1:10" ht="14" x14ac:dyDescent="0.15">
      <c r="A71" s="215"/>
      <c r="B71" s="132"/>
      <c r="C71" s="216"/>
      <c r="D71" s="217"/>
      <c r="E71" s="214" t="s">
        <v>213</v>
      </c>
      <c r="F71" s="159"/>
      <c r="G71" s="158"/>
      <c r="H71" s="157"/>
      <c r="I71" s="158"/>
      <c r="J71" s="157"/>
    </row>
    <row r="72" spans="1:10" ht="14" x14ac:dyDescent="0.15">
      <c r="A72" s="215"/>
      <c r="B72" s="132"/>
      <c r="C72" s="216"/>
      <c r="D72" s="217"/>
      <c r="E72" s="214" t="s">
        <v>214</v>
      </c>
      <c r="F72" s="159"/>
      <c r="G72" s="158"/>
      <c r="H72" s="157"/>
      <c r="I72" s="158"/>
      <c r="J72" s="157"/>
    </row>
    <row r="73" spans="1:10" ht="14" x14ac:dyDescent="0.15">
      <c r="A73" s="215"/>
      <c r="B73" s="132"/>
      <c r="C73" s="216"/>
      <c r="D73" s="217"/>
      <c r="E73" s="214" t="s">
        <v>215</v>
      </c>
      <c r="F73" s="159"/>
      <c r="G73" s="158"/>
      <c r="H73" s="157"/>
      <c r="I73" s="158"/>
      <c r="J73" s="157"/>
    </row>
    <row r="74" spans="1:10" ht="14" x14ac:dyDescent="0.15">
      <c r="A74" s="215"/>
      <c r="B74" s="132"/>
      <c r="C74" s="216"/>
      <c r="D74" s="217"/>
      <c r="E74" s="214" t="s">
        <v>216</v>
      </c>
      <c r="F74" s="159"/>
      <c r="G74" s="158"/>
      <c r="H74" s="157"/>
      <c r="I74" s="158"/>
      <c r="J74" s="157"/>
    </row>
    <row r="75" spans="1:10" ht="14" x14ac:dyDescent="0.15">
      <c r="A75" s="215"/>
      <c r="B75" s="132"/>
      <c r="C75" s="216"/>
      <c r="D75" s="217"/>
      <c r="E75" s="214" t="s">
        <v>217</v>
      </c>
      <c r="F75" s="159"/>
      <c r="G75" s="158"/>
      <c r="H75" s="157"/>
      <c r="I75" s="158"/>
      <c r="J75" s="157"/>
    </row>
    <row r="76" spans="1:10" ht="14" x14ac:dyDescent="0.15">
      <c r="A76" s="215"/>
      <c r="B76" s="132"/>
      <c r="C76" s="216"/>
      <c r="D76" s="217"/>
      <c r="E76" s="214" t="s">
        <v>218</v>
      </c>
      <c r="F76" s="159"/>
      <c r="G76" s="158"/>
      <c r="H76" s="157"/>
      <c r="I76" s="158"/>
      <c r="J76" s="157"/>
    </row>
    <row r="77" spans="1:10" ht="14" x14ac:dyDescent="0.15">
      <c r="A77" s="215"/>
      <c r="B77" s="132"/>
      <c r="C77" s="216"/>
      <c r="D77" s="217"/>
      <c r="E77" s="214" t="s">
        <v>219</v>
      </c>
      <c r="F77" s="159"/>
      <c r="G77" s="158"/>
      <c r="H77" s="157"/>
      <c r="I77" s="158"/>
      <c r="J77" s="157"/>
    </row>
    <row r="78" spans="1:10" ht="14" x14ac:dyDescent="0.15">
      <c r="A78" s="215"/>
      <c r="B78" s="132"/>
      <c r="C78" s="216"/>
      <c r="D78" s="217"/>
      <c r="E78" s="214" t="s">
        <v>220</v>
      </c>
      <c r="F78" s="159"/>
      <c r="G78" s="158"/>
      <c r="H78" s="157"/>
      <c r="I78" s="158"/>
      <c r="J78" s="157"/>
    </row>
    <row r="79" spans="1:10" ht="14" x14ac:dyDescent="0.15">
      <c r="A79" s="215"/>
      <c r="B79" s="132"/>
      <c r="C79" s="216"/>
      <c r="D79" s="217"/>
      <c r="E79" s="214" t="s">
        <v>221</v>
      </c>
      <c r="F79" s="159"/>
      <c r="G79" s="158"/>
      <c r="H79" s="157"/>
      <c r="I79" s="158"/>
      <c r="J79" s="157"/>
    </row>
    <row r="80" spans="1:10" ht="14" x14ac:dyDescent="0.15">
      <c r="A80" s="215"/>
      <c r="B80" s="132"/>
      <c r="C80" s="216"/>
      <c r="D80" s="217"/>
      <c r="E80" s="214" t="s">
        <v>222</v>
      </c>
      <c r="F80" s="159"/>
      <c r="G80" s="158"/>
      <c r="H80" s="157"/>
      <c r="I80" s="158"/>
      <c r="J80" s="157"/>
    </row>
    <row r="81" spans="1:10" ht="14" x14ac:dyDescent="0.15">
      <c r="A81" s="215"/>
      <c r="B81" s="132"/>
      <c r="C81" s="216"/>
      <c r="D81" s="217"/>
      <c r="E81" s="214" t="s">
        <v>223</v>
      </c>
      <c r="F81" s="159"/>
      <c r="G81" s="158"/>
      <c r="H81" s="157"/>
      <c r="I81" s="158"/>
      <c r="J81" s="157"/>
    </row>
    <row r="82" spans="1:10" ht="14" x14ac:dyDescent="0.15">
      <c r="A82" s="215"/>
      <c r="B82" s="132"/>
      <c r="C82" s="216"/>
      <c r="D82" s="217"/>
      <c r="E82" s="214" t="s">
        <v>224</v>
      </c>
      <c r="F82" s="159"/>
      <c r="G82" s="158"/>
      <c r="H82" s="157"/>
      <c r="I82" s="158"/>
      <c r="J82" s="157"/>
    </row>
    <row r="83" spans="1:10" ht="14" x14ac:dyDescent="0.15">
      <c r="A83" s="215"/>
      <c r="B83" s="132"/>
      <c r="C83" s="216"/>
      <c r="D83" s="217"/>
      <c r="E83" s="214" t="s">
        <v>225</v>
      </c>
      <c r="F83" s="159"/>
      <c r="G83" s="158"/>
      <c r="H83" s="157"/>
      <c r="I83" s="158"/>
      <c r="J83" s="157"/>
    </row>
    <row r="84" spans="1:10" ht="14" x14ac:dyDescent="0.15">
      <c r="A84" s="215"/>
      <c r="B84" s="132"/>
      <c r="C84" s="216"/>
      <c r="D84" s="217"/>
      <c r="E84" s="214" t="s">
        <v>226</v>
      </c>
      <c r="F84" s="159"/>
      <c r="G84" s="158"/>
      <c r="H84" s="157"/>
      <c r="I84" s="158"/>
      <c r="J84" s="157"/>
    </row>
    <row r="85" spans="1:10" ht="14" x14ac:dyDescent="0.15">
      <c r="A85" s="215"/>
      <c r="B85" s="132"/>
      <c r="C85" s="216"/>
      <c r="D85" s="217"/>
      <c r="E85" s="214" t="s">
        <v>227</v>
      </c>
      <c r="F85" s="159"/>
      <c r="G85" s="158"/>
      <c r="H85" s="157"/>
      <c r="I85" s="158"/>
      <c r="J85" s="157"/>
    </row>
    <row r="86" spans="1:10" ht="14" x14ac:dyDescent="0.15">
      <c r="A86" s="215"/>
      <c r="B86" s="132"/>
      <c r="C86" s="216"/>
      <c r="D86" s="217"/>
      <c r="E86" s="214" t="s">
        <v>228</v>
      </c>
      <c r="F86" s="159"/>
      <c r="G86" s="158"/>
      <c r="H86" s="157"/>
      <c r="I86" s="158"/>
      <c r="J86" s="157"/>
    </row>
    <row r="87" spans="1:10" ht="14" x14ac:dyDescent="0.15">
      <c r="A87" s="215"/>
      <c r="B87" s="132"/>
      <c r="C87" s="216"/>
      <c r="D87" s="217"/>
      <c r="E87" s="214" t="s">
        <v>229</v>
      </c>
      <c r="F87" s="159"/>
      <c r="G87" s="158"/>
      <c r="H87" s="157"/>
      <c r="I87" s="158"/>
      <c r="J87" s="157"/>
    </row>
    <row r="88" spans="1:10" ht="14" x14ac:dyDescent="0.15">
      <c r="A88" s="215"/>
      <c r="B88" s="132"/>
      <c r="C88" s="216"/>
      <c r="D88" s="217"/>
      <c r="E88" s="214" t="s">
        <v>230</v>
      </c>
      <c r="F88" s="159"/>
      <c r="G88" s="158"/>
      <c r="H88" s="157"/>
      <c r="I88" s="158"/>
      <c r="J88" s="157"/>
    </row>
    <row r="89" spans="1:10" ht="14" x14ac:dyDescent="0.15">
      <c r="A89" s="215"/>
      <c r="B89" s="132"/>
      <c r="C89" s="216"/>
      <c r="D89" s="217"/>
      <c r="E89" s="214" t="s">
        <v>231</v>
      </c>
      <c r="F89" s="159"/>
      <c r="G89" s="158"/>
      <c r="H89" s="157"/>
      <c r="I89" s="158"/>
      <c r="J89" s="157"/>
    </row>
    <row r="90" spans="1:10" ht="14" x14ac:dyDescent="0.15">
      <c r="A90" s="215"/>
      <c r="B90" s="132"/>
      <c r="C90" s="216"/>
      <c r="D90" s="217"/>
      <c r="E90" s="214" t="s">
        <v>232</v>
      </c>
      <c r="F90" s="159"/>
      <c r="G90" s="158"/>
      <c r="H90" s="157"/>
      <c r="I90" s="158"/>
      <c r="J90" s="157"/>
    </row>
    <row r="91" spans="1:10" ht="14" x14ac:dyDescent="0.15">
      <c r="A91" s="215"/>
      <c r="B91" s="132"/>
      <c r="C91" s="216"/>
      <c r="D91" s="217"/>
      <c r="E91" s="214" t="s">
        <v>233</v>
      </c>
      <c r="F91" s="159"/>
      <c r="G91" s="158"/>
      <c r="H91" s="157"/>
      <c r="I91" s="158"/>
      <c r="J91" s="157"/>
    </row>
    <row r="92" spans="1:10" ht="14" x14ac:dyDescent="0.15">
      <c r="A92" s="215"/>
      <c r="B92" s="132"/>
      <c r="C92" s="216"/>
      <c r="D92" s="217"/>
      <c r="E92" s="214" t="s">
        <v>234</v>
      </c>
      <c r="F92" s="159"/>
      <c r="G92" s="158"/>
      <c r="H92" s="157"/>
      <c r="I92" s="158"/>
      <c r="J92" s="157"/>
    </row>
    <row r="93" spans="1:10" ht="14" x14ac:dyDescent="0.15">
      <c r="A93" s="215"/>
      <c r="B93" s="132"/>
      <c r="C93" s="216"/>
      <c r="D93" s="217"/>
      <c r="E93" s="214" t="s">
        <v>235</v>
      </c>
      <c r="F93" s="159"/>
      <c r="G93" s="158"/>
      <c r="H93" s="157"/>
      <c r="I93" s="158"/>
      <c r="J93" s="157"/>
    </row>
    <row r="94" spans="1:10" ht="14" x14ac:dyDescent="0.15">
      <c r="A94" s="215"/>
      <c r="B94" s="132"/>
      <c r="C94" s="216"/>
      <c r="D94" s="217"/>
      <c r="E94" s="214" t="s">
        <v>236</v>
      </c>
      <c r="F94" s="159"/>
      <c r="G94" s="158"/>
      <c r="H94" s="157"/>
      <c r="I94" s="158"/>
      <c r="J94" s="157"/>
    </row>
    <row r="95" spans="1:10" ht="14" x14ac:dyDescent="0.15">
      <c r="A95" s="215"/>
      <c r="B95" s="132"/>
      <c r="C95" s="216"/>
      <c r="D95" s="217"/>
      <c r="E95" s="214" t="s">
        <v>237</v>
      </c>
      <c r="F95" s="159"/>
      <c r="G95" s="158"/>
      <c r="H95" s="157"/>
      <c r="I95" s="158"/>
      <c r="J95" s="157"/>
    </row>
    <row r="96" spans="1:10" ht="14" x14ac:dyDescent="0.15">
      <c r="A96" s="215"/>
      <c r="B96" s="132"/>
      <c r="C96" s="216"/>
      <c r="D96" s="217"/>
      <c r="E96" s="214" t="s">
        <v>238</v>
      </c>
      <c r="F96" s="159"/>
      <c r="G96" s="158"/>
      <c r="H96" s="157"/>
      <c r="I96" s="158"/>
      <c r="J96" s="157"/>
    </row>
    <row r="97" spans="1:10" ht="14" x14ac:dyDescent="0.15">
      <c r="A97" s="215"/>
      <c r="B97" s="132"/>
      <c r="C97" s="216"/>
      <c r="D97" s="217"/>
      <c r="E97" s="214" t="s">
        <v>239</v>
      </c>
      <c r="F97" s="159"/>
      <c r="G97" s="158"/>
      <c r="H97" s="157"/>
      <c r="I97" s="158"/>
      <c r="J97" s="157"/>
    </row>
    <row r="98" spans="1:10" ht="14" x14ac:dyDescent="0.15">
      <c r="A98" s="215"/>
      <c r="B98" s="132"/>
      <c r="C98" s="216"/>
      <c r="D98" s="217"/>
      <c r="E98" s="214" t="s">
        <v>240</v>
      </c>
      <c r="F98" s="159"/>
      <c r="G98" s="158"/>
      <c r="H98" s="157"/>
      <c r="I98" s="158"/>
      <c r="J98" s="157"/>
    </row>
    <row r="99" spans="1:10" ht="14" x14ac:dyDescent="0.15">
      <c r="A99" s="215"/>
      <c r="B99" s="132"/>
      <c r="C99" s="216"/>
      <c r="D99" s="217"/>
      <c r="E99" s="214" t="s">
        <v>241</v>
      </c>
      <c r="F99" s="159"/>
      <c r="G99" s="158"/>
      <c r="H99" s="157"/>
      <c r="I99" s="158"/>
      <c r="J99" s="157"/>
    </row>
    <row r="100" spans="1:10" ht="14" x14ac:dyDescent="0.15">
      <c r="A100" s="215"/>
      <c r="B100" s="132"/>
      <c r="C100" s="216"/>
      <c r="D100" s="217"/>
      <c r="E100" s="214" t="s">
        <v>242</v>
      </c>
      <c r="F100" s="159"/>
      <c r="G100" s="158"/>
      <c r="H100" s="157"/>
      <c r="I100" s="158"/>
      <c r="J100" s="157"/>
    </row>
    <row r="101" spans="1:10" ht="14" x14ac:dyDescent="0.15">
      <c r="A101" s="215"/>
      <c r="B101" s="132"/>
      <c r="C101" s="216"/>
      <c r="D101" s="217"/>
      <c r="E101" s="214" t="s">
        <v>243</v>
      </c>
      <c r="F101" s="159"/>
      <c r="G101" s="158"/>
      <c r="H101" s="157"/>
      <c r="I101" s="158"/>
      <c r="J101" s="157"/>
    </row>
    <row r="102" spans="1:10" ht="14" x14ac:dyDescent="0.15">
      <c r="A102" s="215"/>
      <c r="B102" s="132"/>
      <c r="C102" s="216"/>
      <c r="D102" s="217"/>
      <c r="E102" s="214" t="s">
        <v>244</v>
      </c>
      <c r="F102" s="159"/>
      <c r="G102" s="158"/>
      <c r="H102" s="157"/>
      <c r="I102" s="158"/>
      <c r="J102" s="157"/>
    </row>
    <row r="103" spans="1:10" ht="14" x14ac:dyDescent="0.15">
      <c r="A103" s="215"/>
      <c r="B103" s="132"/>
      <c r="C103" s="216"/>
      <c r="D103" s="217"/>
      <c r="E103" s="214" t="s">
        <v>245</v>
      </c>
      <c r="F103" s="159"/>
      <c r="G103" s="158"/>
      <c r="H103" s="157"/>
      <c r="I103" s="158"/>
      <c r="J103" s="157"/>
    </row>
    <row r="104" spans="1:10" ht="14" x14ac:dyDescent="0.15">
      <c r="A104" s="215"/>
      <c r="B104" s="132"/>
      <c r="C104" s="216"/>
      <c r="D104" s="217"/>
      <c r="E104" s="214" t="s">
        <v>246</v>
      </c>
      <c r="F104" s="159"/>
      <c r="G104" s="158"/>
      <c r="H104" s="157"/>
      <c r="I104" s="158"/>
      <c r="J104" s="157"/>
    </row>
    <row r="105" spans="1:10" ht="14" x14ac:dyDescent="0.15">
      <c r="A105" s="215"/>
      <c r="B105" s="132"/>
      <c r="C105" s="216"/>
      <c r="D105" s="217"/>
      <c r="E105" s="214" t="s">
        <v>247</v>
      </c>
      <c r="F105" s="159"/>
      <c r="G105" s="158"/>
      <c r="H105" s="157"/>
      <c r="I105" s="158"/>
      <c r="J105" s="157"/>
    </row>
    <row r="106" spans="1:10" ht="14" x14ac:dyDescent="0.15">
      <c r="A106" s="215"/>
      <c r="B106" s="132"/>
      <c r="C106" s="216"/>
      <c r="D106" s="217"/>
      <c r="E106" s="214" t="s">
        <v>248</v>
      </c>
      <c r="F106" s="159"/>
      <c r="G106" s="158"/>
      <c r="H106" s="157"/>
      <c r="I106" s="158"/>
      <c r="J106" s="157"/>
    </row>
    <row r="107" spans="1:10" ht="14" x14ac:dyDescent="0.15">
      <c r="A107" s="215"/>
      <c r="B107" s="132"/>
      <c r="C107" s="216"/>
      <c r="D107" s="217"/>
      <c r="E107" s="214" t="s">
        <v>249</v>
      </c>
      <c r="F107" s="159"/>
      <c r="G107" s="158"/>
      <c r="H107" s="157"/>
      <c r="I107" s="158"/>
      <c r="J107" s="157"/>
    </row>
    <row r="108" spans="1:10" ht="14" x14ac:dyDescent="0.15">
      <c r="A108" s="215"/>
      <c r="B108" s="132"/>
      <c r="C108" s="216"/>
      <c r="D108" s="217"/>
      <c r="E108" s="214" t="s">
        <v>250</v>
      </c>
      <c r="F108" s="159"/>
      <c r="G108" s="158"/>
      <c r="H108" s="157"/>
      <c r="I108" s="158"/>
      <c r="J108" s="157"/>
    </row>
    <row r="109" spans="1:10" ht="14" x14ac:dyDescent="0.15">
      <c r="A109" s="215"/>
      <c r="B109" s="132"/>
      <c r="C109" s="216"/>
      <c r="D109" s="217"/>
      <c r="E109" s="218" t="s">
        <v>251</v>
      </c>
      <c r="F109" s="159"/>
      <c r="G109" s="158"/>
      <c r="H109" s="157"/>
      <c r="I109" s="158"/>
      <c r="J109" s="157"/>
    </row>
    <row r="110" spans="1:10" ht="14" x14ac:dyDescent="0.15">
      <c r="A110" s="215"/>
      <c r="B110" s="132"/>
      <c r="C110" s="216"/>
      <c r="D110" s="217"/>
      <c r="E110" s="222" t="s">
        <v>252</v>
      </c>
      <c r="F110" s="159"/>
      <c r="G110" s="158"/>
      <c r="H110" s="157"/>
      <c r="I110" s="158"/>
      <c r="J110" s="157"/>
    </row>
    <row r="111" spans="1:10" ht="28" x14ac:dyDescent="0.15">
      <c r="A111" s="242" t="s">
        <v>426</v>
      </c>
      <c r="B111" s="510"/>
      <c r="C111" s="243"/>
      <c r="D111" s="240" t="s">
        <v>427</v>
      </c>
      <c r="E111" s="511" t="s">
        <v>428</v>
      </c>
      <c r="F111" s="156"/>
      <c r="G111" s="243" t="s">
        <v>104</v>
      </c>
      <c r="H111" s="242" t="s">
        <v>429</v>
      </c>
      <c r="I111" s="243" t="s">
        <v>106</v>
      </c>
      <c r="J111" s="242" t="s">
        <v>430</v>
      </c>
    </row>
    <row r="112" spans="1:10" ht="14" x14ac:dyDescent="0.15">
      <c r="A112" s="157"/>
      <c r="B112" s="223"/>
      <c r="C112" s="158"/>
      <c r="D112" s="244"/>
      <c r="E112" s="509" t="s">
        <v>431</v>
      </c>
      <c r="F112" s="159"/>
      <c r="G112" s="158"/>
      <c r="H112" s="157"/>
      <c r="I112" s="158"/>
      <c r="J112" s="157"/>
    </row>
    <row r="113" spans="1:10" ht="14" x14ac:dyDescent="0.15">
      <c r="A113" s="157"/>
      <c r="B113" s="223"/>
      <c r="C113" s="158"/>
      <c r="D113" s="244"/>
      <c r="E113" s="509" t="s">
        <v>432</v>
      </c>
      <c r="F113" s="159"/>
      <c r="G113" s="158"/>
      <c r="H113" s="157"/>
      <c r="I113" s="158"/>
      <c r="J113" s="157"/>
    </row>
    <row r="114" spans="1:10" ht="14" x14ac:dyDescent="0.15">
      <c r="A114" s="157"/>
      <c r="B114" s="223"/>
      <c r="C114" s="158"/>
      <c r="D114" s="244"/>
      <c r="E114" s="509" t="s">
        <v>433</v>
      </c>
      <c r="F114" s="159"/>
      <c r="G114" s="158"/>
      <c r="H114" s="157"/>
      <c r="I114" s="158"/>
      <c r="J114" s="157"/>
    </row>
    <row r="115" spans="1:10" ht="14" x14ac:dyDescent="0.15">
      <c r="A115" s="157"/>
      <c r="B115" s="223"/>
      <c r="C115" s="158"/>
      <c r="D115" s="244"/>
      <c r="E115" s="509" t="s">
        <v>434</v>
      </c>
      <c r="F115" s="159"/>
      <c r="G115" s="158"/>
      <c r="H115" s="157"/>
      <c r="I115" s="158"/>
      <c r="J115" s="157"/>
    </row>
    <row r="116" spans="1:10" ht="14" x14ac:dyDescent="0.15">
      <c r="A116" s="157"/>
      <c r="B116" s="223"/>
      <c r="C116" s="158"/>
      <c r="D116" s="244"/>
      <c r="E116" s="509" t="s">
        <v>435</v>
      </c>
      <c r="F116" s="159"/>
      <c r="G116" s="158"/>
      <c r="H116" s="157"/>
      <c r="I116" s="158"/>
      <c r="J116" s="157"/>
    </row>
    <row r="117" spans="1:10" ht="14" x14ac:dyDescent="0.15">
      <c r="A117" s="157"/>
      <c r="B117" s="223"/>
      <c r="C117" s="158"/>
      <c r="D117" s="244"/>
      <c r="E117" s="509" t="s">
        <v>436</v>
      </c>
      <c r="F117" s="159"/>
      <c r="G117" s="158"/>
      <c r="H117" s="157"/>
      <c r="I117" s="158"/>
      <c r="J117" s="157"/>
    </row>
    <row r="118" spans="1:10" ht="14" x14ac:dyDescent="0.15">
      <c r="A118" s="157"/>
      <c r="B118" s="223"/>
      <c r="C118" s="158"/>
      <c r="D118" s="244"/>
      <c r="E118" s="509" t="s">
        <v>437</v>
      </c>
      <c r="F118" s="159"/>
      <c r="G118" s="158"/>
      <c r="H118" s="157"/>
      <c r="I118" s="158"/>
      <c r="J118" s="157"/>
    </row>
    <row r="119" spans="1:10" ht="14" x14ac:dyDescent="0.15">
      <c r="A119" s="157"/>
      <c r="B119" s="223"/>
      <c r="C119" s="158"/>
      <c r="D119" s="244"/>
      <c r="E119" s="509" t="s">
        <v>438</v>
      </c>
      <c r="F119" s="159"/>
      <c r="G119" s="158"/>
      <c r="H119" s="157"/>
      <c r="I119" s="158"/>
      <c r="J119" s="157"/>
    </row>
    <row r="120" spans="1:10" ht="14" x14ac:dyDescent="0.15">
      <c r="A120" s="157"/>
      <c r="B120" s="223"/>
      <c r="C120" s="158"/>
      <c r="D120" s="244"/>
      <c r="E120" s="509" t="s">
        <v>439</v>
      </c>
      <c r="F120" s="159"/>
      <c r="G120" s="158"/>
      <c r="H120" s="157"/>
      <c r="I120" s="158"/>
      <c r="J120" s="157"/>
    </row>
    <row r="121" spans="1:10" ht="14" x14ac:dyDescent="0.15">
      <c r="A121" s="157"/>
      <c r="B121" s="223"/>
      <c r="C121" s="158"/>
      <c r="D121" s="244"/>
      <c r="E121" s="509" t="s">
        <v>156</v>
      </c>
      <c r="F121" s="159" t="s">
        <v>109</v>
      </c>
      <c r="G121" s="158"/>
      <c r="H121" s="157"/>
      <c r="I121" s="158"/>
      <c r="J121" s="157"/>
    </row>
    <row r="122" spans="1:10" x14ac:dyDescent="0.15">
      <c r="A122" s="157"/>
      <c r="B122" s="245"/>
      <c r="C122" s="158"/>
      <c r="D122" s="244"/>
      <c r="E122" s="509"/>
      <c r="F122" s="159"/>
      <c r="G122" s="158"/>
      <c r="H122" s="157"/>
      <c r="I122" s="158"/>
      <c r="J122" s="157"/>
    </row>
    <row r="123" spans="1:10" ht="42" x14ac:dyDescent="0.15">
      <c r="A123" s="317"/>
      <c r="B123" s="318"/>
      <c r="C123" s="319"/>
      <c r="D123" s="320" t="s">
        <v>254</v>
      </c>
      <c r="E123" s="321" t="s">
        <v>255</v>
      </c>
      <c r="F123" s="322" t="s">
        <v>256</v>
      </c>
      <c r="G123" s="319" t="s">
        <v>104</v>
      </c>
      <c r="H123" s="317" t="s">
        <v>105</v>
      </c>
      <c r="I123" s="319" t="s">
        <v>106</v>
      </c>
      <c r="J123" s="378" t="s">
        <v>257</v>
      </c>
    </row>
    <row r="124" spans="1:10" ht="14" x14ac:dyDescent="0.15">
      <c r="A124" s="323"/>
      <c r="B124" s="318"/>
      <c r="C124" s="324"/>
      <c r="D124" s="325"/>
      <c r="E124" s="326" t="s">
        <v>258</v>
      </c>
      <c r="F124" s="327" t="s">
        <v>259</v>
      </c>
      <c r="G124" s="324"/>
      <c r="H124" s="323"/>
      <c r="I124" s="324"/>
      <c r="J124" s="323"/>
    </row>
    <row r="125" spans="1:10" ht="14" x14ac:dyDescent="0.15">
      <c r="A125" s="323"/>
      <c r="B125" s="318"/>
      <c r="C125" s="324"/>
      <c r="D125" s="325"/>
      <c r="E125" s="326" t="s">
        <v>260</v>
      </c>
      <c r="F125" s="327" t="s">
        <v>261</v>
      </c>
      <c r="G125" s="324"/>
      <c r="H125" s="323"/>
      <c r="I125" s="324"/>
      <c r="J125" s="323"/>
    </row>
    <row r="126" spans="1:10" ht="14" x14ac:dyDescent="0.15">
      <c r="A126" s="323"/>
      <c r="B126" s="318"/>
      <c r="C126" s="324"/>
      <c r="D126" s="325"/>
      <c r="E126" s="326" t="s">
        <v>262</v>
      </c>
      <c r="F126" s="327" t="s">
        <v>263</v>
      </c>
      <c r="G126" s="324"/>
      <c r="H126" s="323"/>
      <c r="I126" s="324"/>
      <c r="J126" s="323"/>
    </row>
    <row r="127" spans="1:10" ht="14" x14ac:dyDescent="0.15">
      <c r="A127" s="323"/>
      <c r="B127" s="318"/>
      <c r="C127" s="324"/>
      <c r="D127" s="325"/>
      <c r="E127" s="326" t="s">
        <v>264</v>
      </c>
      <c r="F127" s="327" t="s">
        <v>265</v>
      </c>
      <c r="G127" s="324"/>
      <c r="H127" s="323"/>
      <c r="I127" s="324"/>
      <c r="J127" s="323"/>
    </row>
    <row r="128" spans="1:10" ht="14" x14ac:dyDescent="0.15">
      <c r="A128" s="323"/>
      <c r="B128" s="318"/>
      <c r="C128" s="324"/>
      <c r="D128" s="325"/>
      <c r="E128" s="326" t="s">
        <v>266</v>
      </c>
      <c r="F128" s="327" t="s">
        <v>267</v>
      </c>
      <c r="G128" s="324"/>
      <c r="H128" s="323"/>
      <c r="I128" s="324"/>
      <c r="J128" s="323"/>
    </row>
    <row r="129" spans="1:10" ht="14" x14ac:dyDescent="0.15">
      <c r="A129" s="323"/>
      <c r="B129" s="318"/>
      <c r="C129" s="324"/>
      <c r="D129" s="325"/>
      <c r="E129" s="326" t="s">
        <v>268</v>
      </c>
      <c r="F129" s="327" t="s">
        <v>269</v>
      </c>
      <c r="G129" s="324"/>
      <c r="H129" s="323"/>
      <c r="I129" s="324"/>
      <c r="J129" s="323"/>
    </row>
    <row r="130" spans="1:10" ht="14" x14ac:dyDescent="0.15">
      <c r="A130" s="323"/>
      <c r="B130" s="318"/>
      <c r="C130" s="324"/>
      <c r="D130" s="325"/>
      <c r="E130" s="326" t="s">
        <v>270</v>
      </c>
      <c r="F130" s="327" t="s">
        <v>271</v>
      </c>
      <c r="G130" s="324"/>
      <c r="H130" s="323"/>
      <c r="I130" s="324"/>
      <c r="J130" s="323"/>
    </row>
    <row r="131" spans="1:10" ht="14" x14ac:dyDescent="0.15">
      <c r="A131" s="323"/>
      <c r="B131" s="318"/>
      <c r="C131" s="324"/>
      <c r="D131" s="325"/>
      <c r="E131" s="326" t="s">
        <v>272</v>
      </c>
      <c r="F131" s="327" t="s">
        <v>273</v>
      </c>
      <c r="G131" s="324"/>
      <c r="H131" s="323"/>
      <c r="I131" s="324"/>
      <c r="J131" s="323"/>
    </row>
    <row r="132" spans="1:10" ht="14" x14ac:dyDescent="0.15">
      <c r="A132" s="323"/>
      <c r="B132" s="318"/>
      <c r="C132" s="324"/>
      <c r="D132" s="325"/>
      <c r="E132" s="326" t="s">
        <v>274</v>
      </c>
      <c r="F132" s="327"/>
      <c r="G132" s="324"/>
      <c r="H132" s="323"/>
      <c r="I132" s="324"/>
      <c r="J132" s="323"/>
    </row>
    <row r="133" spans="1:10" ht="14" x14ac:dyDescent="0.15">
      <c r="A133" s="323"/>
      <c r="B133" s="318"/>
      <c r="C133" s="324"/>
      <c r="D133" s="325"/>
      <c r="E133" s="367" t="s">
        <v>275</v>
      </c>
      <c r="F133" s="329"/>
      <c r="G133" s="324"/>
      <c r="H133" s="323"/>
      <c r="I133" s="324"/>
      <c r="J133" s="323"/>
    </row>
    <row r="134" spans="1:10" ht="14" x14ac:dyDescent="0.15">
      <c r="A134" s="323"/>
      <c r="B134" s="318"/>
      <c r="C134" s="324"/>
      <c r="D134" s="325"/>
      <c r="E134" s="367" t="s">
        <v>276</v>
      </c>
      <c r="F134" s="329"/>
      <c r="G134" s="324"/>
      <c r="H134" s="323"/>
      <c r="I134" s="324"/>
      <c r="J134" s="323"/>
    </row>
    <row r="135" spans="1:10" ht="14" x14ac:dyDescent="0.15">
      <c r="A135" s="323"/>
      <c r="B135" s="318"/>
      <c r="C135" s="324"/>
      <c r="D135" s="325"/>
      <c r="E135" s="328" t="s">
        <v>156</v>
      </c>
      <c r="F135" s="329" t="s">
        <v>277</v>
      </c>
      <c r="G135" s="324"/>
      <c r="H135" s="323"/>
      <c r="I135" s="324"/>
      <c r="J135" s="323"/>
    </row>
    <row r="136" spans="1:10" ht="28" x14ac:dyDescent="0.15">
      <c r="A136" s="330"/>
      <c r="B136" s="331"/>
      <c r="C136" s="332" t="s">
        <v>277</v>
      </c>
      <c r="D136" s="333" t="s">
        <v>279</v>
      </c>
      <c r="E136" s="334"/>
      <c r="F136" s="335"/>
      <c r="G136" s="332" t="s">
        <v>130</v>
      </c>
      <c r="H136" s="330" t="s">
        <v>280</v>
      </c>
      <c r="I136" s="332" t="s">
        <v>106</v>
      </c>
      <c r="J136" s="330" t="s">
        <v>281</v>
      </c>
    </row>
    <row r="137" spans="1:10" s="316" customFormat="1" ht="28" x14ac:dyDescent="0.15">
      <c r="A137" s="330"/>
      <c r="B137" s="336"/>
      <c r="C137" s="337" t="s">
        <v>256</v>
      </c>
      <c r="D137" s="338" t="s">
        <v>283</v>
      </c>
      <c r="E137" s="339" t="s">
        <v>284</v>
      </c>
      <c r="F137" s="340"/>
      <c r="G137" s="319" t="s">
        <v>104</v>
      </c>
      <c r="H137" s="317" t="s">
        <v>105</v>
      </c>
      <c r="I137" s="319" t="s">
        <v>106</v>
      </c>
      <c r="J137" s="378" t="s">
        <v>285</v>
      </c>
    </row>
    <row r="138" spans="1:10" x14ac:dyDescent="0.15">
      <c r="A138" s="341"/>
      <c r="B138" s="318"/>
      <c r="C138" s="324"/>
      <c r="D138" s="325"/>
      <c r="E138" s="342" t="s">
        <v>286</v>
      </c>
      <c r="F138" s="343"/>
      <c r="G138" s="324"/>
      <c r="H138" s="323"/>
      <c r="I138" s="324"/>
      <c r="J138" s="323"/>
    </row>
    <row r="139" spans="1:10" x14ac:dyDescent="0.15">
      <c r="A139" s="341"/>
      <c r="B139" s="318"/>
      <c r="C139" s="324"/>
      <c r="D139" s="325"/>
      <c r="E139" s="342" t="s">
        <v>287</v>
      </c>
      <c r="F139" s="343"/>
      <c r="G139" s="324"/>
      <c r="H139" s="323"/>
      <c r="I139" s="324"/>
      <c r="J139" s="323"/>
    </row>
    <row r="140" spans="1:10" x14ac:dyDescent="0.15">
      <c r="A140" s="341"/>
      <c r="B140" s="318"/>
      <c r="C140" s="324"/>
      <c r="D140" s="325"/>
      <c r="E140" s="342" t="s">
        <v>288</v>
      </c>
      <c r="F140" s="343"/>
      <c r="G140" s="324"/>
      <c r="H140" s="323"/>
      <c r="I140" s="324"/>
      <c r="J140" s="323"/>
    </row>
    <row r="141" spans="1:10" x14ac:dyDescent="0.15">
      <c r="A141" s="341"/>
      <c r="B141" s="318"/>
      <c r="C141" s="324"/>
      <c r="D141" s="325"/>
      <c r="E141" s="342" t="s">
        <v>289</v>
      </c>
      <c r="F141" s="343"/>
      <c r="G141" s="324"/>
      <c r="H141" s="323"/>
      <c r="I141" s="324"/>
      <c r="J141" s="323"/>
    </row>
    <row r="142" spans="1:10" ht="14" x14ac:dyDescent="0.15">
      <c r="A142" s="323"/>
      <c r="B142" s="318"/>
      <c r="C142" s="324"/>
      <c r="D142" s="325"/>
      <c r="E142" s="328" t="s">
        <v>156</v>
      </c>
      <c r="F142" s="343" t="s">
        <v>126</v>
      </c>
      <c r="G142" s="324"/>
      <c r="H142" s="323"/>
      <c r="I142" s="324"/>
      <c r="J142" s="323"/>
    </row>
    <row r="143" spans="1:10" ht="41.25" customHeight="1" x14ac:dyDescent="0.15">
      <c r="A143" s="330"/>
      <c r="B143" s="331"/>
      <c r="C143" s="332" t="s">
        <v>126</v>
      </c>
      <c r="D143" s="333" t="s">
        <v>291</v>
      </c>
      <c r="E143" s="334"/>
      <c r="F143" s="335"/>
      <c r="G143" s="332" t="s">
        <v>130</v>
      </c>
      <c r="H143" s="330" t="s">
        <v>280</v>
      </c>
      <c r="I143" s="332" t="s">
        <v>106</v>
      </c>
      <c r="J143" s="330" t="s">
        <v>292</v>
      </c>
    </row>
    <row r="144" spans="1:10" s="316" customFormat="1" ht="28" x14ac:dyDescent="0.15">
      <c r="A144" s="341"/>
      <c r="B144" s="318"/>
      <c r="C144" s="344" t="s">
        <v>259</v>
      </c>
      <c r="D144" s="325" t="s">
        <v>294</v>
      </c>
      <c r="E144" s="345" t="s">
        <v>295</v>
      </c>
      <c r="F144" s="343"/>
      <c r="G144" s="324" t="s">
        <v>104</v>
      </c>
      <c r="H144" s="346" t="s">
        <v>105</v>
      </c>
      <c r="I144" s="324" t="s">
        <v>106</v>
      </c>
      <c r="J144" s="323" t="s">
        <v>296</v>
      </c>
    </row>
    <row r="145" spans="1:10" x14ac:dyDescent="0.15">
      <c r="A145" s="341"/>
      <c r="B145" s="318"/>
      <c r="C145" s="324"/>
      <c r="D145" s="325"/>
      <c r="E145" s="342" t="s">
        <v>297</v>
      </c>
      <c r="F145" s="343"/>
      <c r="G145" s="324"/>
      <c r="H145" s="323"/>
      <c r="I145" s="324"/>
      <c r="J145" s="323"/>
    </row>
    <row r="146" spans="1:10" x14ac:dyDescent="0.15">
      <c r="A146" s="341"/>
      <c r="B146" s="318"/>
      <c r="C146" s="324"/>
      <c r="D146" s="325"/>
      <c r="E146" s="342" t="s">
        <v>298</v>
      </c>
      <c r="F146" s="343"/>
      <c r="G146" s="324"/>
      <c r="H146" s="323"/>
      <c r="I146" s="324"/>
      <c r="J146" s="323"/>
    </row>
    <row r="147" spans="1:10" x14ac:dyDescent="0.15">
      <c r="A147" s="341"/>
      <c r="B147" s="318"/>
      <c r="C147" s="324"/>
      <c r="D147" s="325"/>
      <c r="E147" s="342" t="s">
        <v>299</v>
      </c>
      <c r="F147" s="343"/>
      <c r="G147" s="324"/>
      <c r="H147" s="323"/>
      <c r="I147" s="324"/>
      <c r="J147" s="323"/>
    </row>
    <row r="148" spans="1:10" x14ac:dyDescent="0.15">
      <c r="A148" s="341"/>
      <c r="B148" s="318"/>
      <c r="C148" s="324"/>
      <c r="D148" s="325"/>
      <c r="E148" s="342" t="s">
        <v>298</v>
      </c>
      <c r="F148" s="343"/>
      <c r="G148" s="324"/>
      <c r="H148" s="323"/>
      <c r="I148" s="324"/>
      <c r="J148" s="323"/>
    </row>
    <row r="149" spans="1:10" x14ac:dyDescent="0.15">
      <c r="A149" s="341"/>
      <c r="B149" s="318"/>
      <c r="C149" s="324"/>
      <c r="D149" s="325"/>
      <c r="E149" s="342" t="s">
        <v>300</v>
      </c>
      <c r="F149" s="343"/>
      <c r="G149" s="324"/>
      <c r="H149" s="323"/>
      <c r="I149" s="324"/>
      <c r="J149" s="323"/>
    </row>
    <row r="150" spans="1:10" ht="14" x14ac:dyDescent="0.15">
      <c r="A150" s="323"/>
      <c r="B150" s="318"/>
      <c r="C150" s="324"/>
      <c r="D150" s="325"/>
      <c r="E150" s="328" t="s">
        <v>156</v>
      </c>
      <c r="F150" s="343" t="s">
        <v>301</v>
      </c>
      <c r="G150" s="324"/>
      <c r="H150" s="323"/>
      <c r="I150" s="324"/>
      <c r="J150" s="323"/>
    </row>
    <row r="151" spans="1:10" ht="28" x14ac:dyDescent="0.15">
      <c r="A151" s="330"/>
      <c r="B151" s="331"/>
      <c r="C151" s="332" t="s">
        <v>301</v>
      </c>
      <c r="D151" s="333" t="s">
        <v>303</v>
      </c>
      <c r="E151" s="334"/>
      <c r="F151" s="335"/>
      <c r="G151" s="332" t="s">
        <v>130</v>
      </c>
      <c r="H151" s="330" t="s">
        <v>280</v>
      </c>
      <c r="I151" s="332" t="s">
        <v>106</v>
      </c>
      <c r="J151" s="330" t="s">
        <v>304</v>
      </c>
    </row>
    <row r="152" spans="1:10" s="316" customFormat="1" ht="28" x14ac:dyDescent="0.15">
      <c r="A152" s="330"/>
      <c r="B152" s="336"/>
      <c r="C152" s="337" t="s">
        <v>261</v>
      </c>
      <c r="D152" s="338" t="s">
        <v>306</v>
      </c>
      <c r="E152" s="339" t="s">
        <v>307</v>
      </c>
      <c r="F152" s="340"/>
      <c r="G152" s="319" t="s">
        <v>104</v>
      </c>
      <c r="H152" s="317" t="s">
        <v>105</v>
      </c>
      <c r="I152" s="319" t="s">
        <v>106</v>
      </c>
      <c r="J152" s="378" t="s">
        <v>308</v>
      </c>
    </row>
    <row r="153" spans="1:10" x14ac:dyDescent="0.15">
      <c r="A153" s="341"/>
      <c r="B153" s="318"/>
      <c r="C153" s="324"/>
      <c r="D153" s="325"/>
      <c r="E153" s="342" t="s">
        <v>309</v>
      </c>
      <c r="F153" s="343"/>
      <c r="G153" s="324"/>
      <c r="H153" s="323"/>
      <c r="I153" s="324"/>
      <c r="J153" s="323"/>
    </row>
    <row r="154" spans="1:10" x14ac:dyDescent="0.15">
      <c r="A154" s="341"/>
      <c r="B154" s="318"/>
      <c r="C154" s="324"/>
      <c r="D154" s="325"/>
      <c r="E154" s="342" t="s">
        <v>310</v>
      </c>
      <c r="F154" s="343"/>
      <c r="G154" s="324"/>
      <c r="H154" s="323"/>
      <c r="I154" s="324"/>
      <c r="J154" s="323"/>
    </row>
    <row r="155" spans="1:10" x14ac:dyDescent="0.15">
      <c r="A155" s="341"/>
      <c r="B155" s="318"/>
      <c r="C155" s="324"/>
      <c r="D155" s="325"/>
      <c r="E155" s="342" t="s">
        <v>311</v>
      </c>
      <c r="F155" s="343"/>
      <c r="G155" s="324"/>
      <c r="H155" s="323"/>
      <c r="I155" s="324"/>
      <c r="J155" s="323"/>
    </row>
    <row r="156" spans="1:10" x14ac:dyDescent="0.15">
      <c r="A156" s="341"/>
      <c r="B156" s="318"/>
      <c r="C156" s="324"/>
      <c r="D156" s="325"/>
      <c r="E156" s="342" t="s">
        <v>300</v>
      </c>
      <c r="F156" s="343"/>
      <c r="G156" s="324"/>
      <c r="H156" s="323"/>
      <c r="I156" s="324"/>
      <c r="J156" s="323"/>
    </row>
    <row r="157" spans="1:10" ht="14" x14ac:dyDescent="0.15">
      <c r="A157" s="323"/>
      <c r="B157" s="318"/>
      <c r="C157" s="324"/>
      <c r="D157" s="325"/>
      <c r="E157" s="328" t="s">
        <v>156</v>
      </c>
      <c r="F157" s="343" t="s">
        <v>312</v>
      </c>
      <c r="G157" s="324"/>
      <c r="H157" s="323"/>
      <c r="I157" s="324"/>
      <c r="J157" s="323"/>
    </row>
    <row r="158" spans="1:10" ht="28" x14ac:dyDescent="0.15">
      <c r="A158" s="330"/>
      <c r="B158" s="331"/>
      <c r="C158" s="332" t="s">
        <v>312</v>
      </c>
      <c r="D158" s="333" t="s">
        <v>314</v>
      </c>
      <c r="E158" s="334"/>
      <c r="F158" s="335"/>
      <c r="G158" s="332" t="s">
        <v>130</v>
      </c>
      <c r="H158" s="330" t="s">
        <v>280</v>
      </c>
      <c r="I158" s="332" t="s">
        <v>106</v>
      </c>
      <c r="J158" s="330" t="s">
        <v>315</v>
      </c>
    </row>
    <row r="159" spans="1:10" s="316" customFormat="1" ht="28" x14ac:dyDescent="0.15">
      <c r="A159" s="341"/>
      <c r="B159" s="318"/>
      <c r="C159" s="344" t="s">
        <v>263</v>
      </c>
      <c r="D159" s="325" t="s">
        <v>317</v>
      </c>
      <c r="E159" s="345" t="s">
        <v>318</v>
      </c>
      <c r="F159" s="343"/>
      <c r="G159" s="324" t="s">
        <v>104</v>
      </c>
      <c r="H159" s="346" t="s">
        <v>105</v>
      </c>
      <c r="I159" s="324" t="s">
        <v>106</v>
      </c>
      <c r="J159" s="323" t="s">
        <v>319</v>
      </c>
    </row>
    <row r="160" spans="1:10" x14ac:dyDescent="0.15">
      <c r="A160" s="341"/>
      <c r="B160" s="318"/>
      <c r="C160" s="324"/>
      <c r="D160" s="325"/>
      <c r="E160" s="342" t="s">
        <v>320</v>
      </c>
      <c r="F160" s="343"/>
      <c r="G160" s="324"/>
      <c r="H160" s="323"/>
      <c r="I160" s="324"/>
      <c r="J160" s="323"/>
    </row>
    <row r="161" spans="1:10" x14ac:dyDescent="0.15">
      <c r="A161" s="341"/>
      <c r="B161" s="318"/>
      <c r="C161" s="324"/>
      <c r="D161" s="325"/>
      <c r="E161" s="342" t="s">
        <v>321</v>
      </c>
      <c r="F161" s="343"/>
      <c r="G161" s="324"/>
      <c r="H161" s="323"/>
      <c r="I161" s="324"/>
      <c r="J161" s="323"/>
    </row>
    <row r="162" spans="1:10" x14ac:dyDescent="0.15">
      <c r="A162" s="341"/>
      <c r="B162" s="318"/>
      <c r="C162" s="324"/>
      <c r="D162" s="325"/>
      <c r="E162" s="342" t="s">
        <v>322</v>
      </c>
      <c r="F162" s="343"/>
      <c r="G162" s="324"/>
      <c r="H162" s="323"/>
      <c r="I162" s="324"/>
      <c r="J162" s="323"/>
    </row>
    <row r="163" spans="1:10" ht="14" x14ac:dyDescent="0.15">
      <c r="A163" s="323"/>
      <c r="B163" s="318"/>
      <c r="C163" s="324"/>
      <c r="D163" s="325"/>
      <c r="E163" s="328" t="s">
        <v>156</v>
      </c>
      <c r="F163" s="343" t="s">
        <v>323</v>
      </c>
      <c r="G163" s="324"/>
      <c r="H163" s="323"/>
      <c r="I163" s="324"/>
      <c r="J163" s="323"/>
    </row>
    <row r="164" spans="1:10" ht="28" x14ac:dyDescent="0.15">
      <c r="A164" s="330"/>
      <c r="B164" s="331"/>
      <c r="C164" s="332" t="s">
        <v>323</v>
      </c>
      <c r="D164" s="333" t="s">
        <v>325</v>
      </c>
      <c r="E164" s="334"/>
      <c r="F164" s="335"/>
      <c r="G164" s="332" t="s">
        <v>130</v>
      </c>
      <c r="H164" s="330" t="s">
        <v>280</v>
      </c>
      <c r="I164" s="332" t="s">
        <v>106</v>
      </c>
      <c r="J164" s="330" t="s">
        <v>326</v>
      </c>
    </row>
    <row r="165" spans="1:10" s="316" customFormat="1" ht="28" x14ac:dyDescent="0.15">
      <c r="A165" s="330"/>
      <c r="B165" s="336"/>
      <c r="C165" s="337" t="s">
        <v>265</v>
      </c>
      <c r="D165" s="338" t="s">
        <v>328</v>
      </c>
      <c r="E165" s="339" t="s">
        <v>329</v>
      </c>
      <c r="F165" s="340"/>
      <c r="G165" s="319" t="s">
        <v>104</v>
      </c>
      <c r="H165" s="317" t="s">
        <v>105</v>
      </c>
      <c r="I165" s="319" t="s">
        <v>106</v>
      </c>
      <c r="J165" s="378" t="s">
        <v>330</v>
      </c>
    </row>
    <row r="166" spans="1:10" x14ac:dyDescent="0.15">
      <c r="A166" s="341"/>
      <c r="B166" s="318"/>
      <c r="C166" s="324"/>
      <c r="D166" s="325"/>
      <c r="E166" s="342" t="s">
        <v>331</v>
      </c>
      <c r="F166" s="343"/>
      <c r="G166" s="324"/>
      <c r="H166" s="323"/>
      <c r="I166" s="324"/>
      <c r="J166" s="323"/>
    </row>
    <row r="167" spans="1:10" x14ac:dyDescent="0.15">
      <c r="A167" s="341"/>
      <c r="B167" s="318"/>
      <c r="C167" s="324"/>
      <c r="D167" s="325"/>
      <c r="E167" s="342" t="s">
        <v>332</v>
      </c>
      <c r="F167" s="343"/>
      <c r="G167" s="324"/>
      <c r="H167" s="323"/>
      <c r="I167" s="324"/>
      <c r="J167" s="323"/>
    </row>
    <row r="168" spans="1:10" x14ac:dyDescent="0.15">
      <c r="A168" s="341"/>
      <c r="B168" s="318"/>
      <c r="C168" s="324"/>
      <c r="D168" s="325"/>
      <c r="E168" s="342" t="s">
        <v>333</v>
      </c>
      <c r="F168" s="343"/>
      <c r="G168" s="324"/>
      <c r="H168" s="323"/>
      <c r="I168" s="324"/>
      <c r="J168" s="323"/>
    </row>
    <row r="169" spans="1:10" ht="14" x14ac:dyDescent="0.15">
      <c r="A169" s="323"/>
      <c r="B169" s="318"/>
      <c r="C169" s="324"/>
      <c r="D169" s="325"/>
      <c r="E169" s="328" t="s">
        <v>156</v>
      </c>
      <c r="F169" s="343" t="s">
        <v>334</v>
      </c>
      <c r="G169" s="324"/>
      <c r="H169" s="323"/>
      <c r="I169" s="324"/>
      <c r="J169" s="323"/>
    </row>
    <row r="170" spans="1:10" ht="33.75" customHeight="1" x14ac:dyDescent="0.15">
      <c r="A170" s="330"/>
      <c r="B170" s="331"/>
      <c r="C170" s="332" t="s">
        <v>334</v>
      </c>
      <c r="D170" s="333" t="s">
        <v>336</v>
      </c>
      <c r="E170" s="334"/>
      <c r="F170" s="335"/>
      <c r="G170" s="332" t="s">
        <v>130</v>
      </c>
      <c r="H170" s="330" t="s">
        <v>280</v>
      </c>
      <c r="I170" s="332" t="s">
        <v>106</v>
      </c>
      <c r="J170" s="330" t="s">
        <v>337</v>
      </c>
    </row>
    <row r="171" spans="1:10" s="316" customFormat="1" ht="28" x14ac:dyDescent="0.15">
      <c r="A171" s="341"/>
      <c r="B171" s="318"/>
      <c r="C171" s="344" t="s">
        <v>267</v>
      </c>
      <c r="D171" s="325" t="s">
        <v>339</v>
      </c>
      <c r="E171" s="345" t="s">
        <v>340</v>
      </c>
      <c r="F171" s="343"/>
      <c r="G171" s="324" t="s">
        <v>104</v>
      </c>
      <c r="H171" s="346" t="s">
        <v>105</v>
      </c>
      <c r="I171" s="324" t="s">
        <v>106</v>
      </c>
      <c r="J171" s="323" t="s">
        <v>341</v>
      </c>
    </row>
    <row r="172" spans="1:10" x14ac:dyDescent="0.15">
      <c r="A172" s="341"/>
      <c r="B172" s="318"/>
      <c r="C172" s="324"/>
      <c r="D172" s="325"/>
      <c r="E172" s="342" t="s">
        <v>342</v>
      </c>
      <c r="F172" s="343"/>
      <c r="G172" s="324"/>
      <c r="H172" s="323"/>
      <c r="I172" s="324"/>
      <c r="J172" s="323"/>
    </row>
    <row r="173" spans="1:10" x14ac:dyDescent="0.15">
      <c r="A173" s="341"/>
      <c r="B173" s="318"/>
      <c r="C173" s="324"/>
      <c r="D173" s="325"/>
      <c r="E173" s="342" t="s">
        <v>343</v>
      </c>
      <c r="F173" s="343"/>
      <c r="G173" s="324"/>
      <c r="H173" s="323"/>
      <c r="I173" s="324"/>
      <c r="J173" s="323"/>
    </row>
    <row r="174" spans="1:10" x14ac:dyDescent="0.15">
      <c r="A174" s="341"/>
      <c r="B174" s="318"/>
      <c r="C174" s="324"/>
      <c r="D174" s="325"/>
      <c r="E174" s="342" t="s">
        <v>331</v>
      </c>
      <c r="F174" s="343"/>
      <c r="G174" s="324"/>
      <c r="H174" s="323"/>
      <c r="I174" s="324"/>
      <c r="J174" s="323"/>
    </row>
    <row r="175" spans="1:10" ht="14" x14ac:dyDescent="0.15">
      <c r="A175" s="323"/>
      <c r="B175" s="318"/>
      <c r="C175" s="324"/>
      <c r="D175" s="325"/>
      <c r="E175" s="328" t="s">
        <v>156</v>
      </c>
      <c r="F175" s="343" t="s">
        <v>344</v>
      </c>
      <c r="G175" s="324"/>
      <c r="H175" s="323"/>
      <c r="I175" s="324"/>
      <c r="J175" s="323"/>
    </row>
    <row r="176" spans="1:10" ht="30.75" customHeight="1" x14ac:dyDescent="0.15">
      <c r="A176" s="330"/>
      <c r="B176" s="331"/>
      <c r="C176" s="332" t="s">
        <v>344</v>
      </c>
      <c r="D176" s="333" t="s">
        <v>346</v>
      </c>
      <c r="E176" s="334"/>
      <c r="F176" s="335"/>
      <c r="G176" s="332" t="s">
        <v>130</v>
      </c>
      <c r="H176" s="330" t="s">
        <v>280</v>
      </c>
      <c r="I176" s="332" t="s">
        <v>106</v>
      </c>
      <c r="J176" s="330" t="s">
        <v>347</v>
      </c>
    </row>
    <row r="177" spans="1:10" s="316" customFormat="1" ht="28" x14ac:dyDescent="0.15">
      <c r="A177" s="330"/>
      <c r="B177" s="336"/>
      <c r="C177" s="337" t="s">
        <v>269</v>
      </c>
      <c r="D177" s="338" t="s">
        <v>349</v>
      </c>
      <c r="E177" s="339" t="s">
        <v>350</v>
      </c>
      <c r="F177" s="340"/>
      <c r="G177" s="319" t="s">
        <v>104</v>
      </c>
      <c r="H177" s="317" t="s">
        <v>105</v>
      </c>
      <c r="I177" s="319" t="s">
        <v>106</v>
      </c>
      <c r="J177" s="378" t="s">
        <v>351</v>
      </c>
    </row>
    <row r="178" spans="1:10" x14ac:dyDescent="0.15">
      <c r="A178" s="341"/>
      <c r="B178" s="318"/>
      <c r="C178" s="324"/>
      <c r="D178" s="325"/>
      <c r="E178" s="342" t="s">
        <v>352</v>
      </c>
      <c r="F178" s="343"/>
      <c r="G178" s="324"/>
      <c r="H178" s="323"/>
      <c r="I178" s="324"/>
      <c r="J178" s="323"/>
    </row>
    <row r="179" spans="1:10" x14ac:dyDescent="0.15">
      <c r="A179" s="341"/>
      <c r="B179" s="318"/>
      <c r="C179" s="324"/>
      <c r="D179" s="325"/>
      <c r="E179" s="342" t="s">
        <v>353</v>
      </c>
      <c r="F179" s="343"/>
      <c r="G179" s="324"/>
      <c r="H179" s="323"/>
      <c r="I179" s="324"/>
      <c r="J179" s="323"/>
    </row>
    <row r="180" spans="1:10" ht="14" x14ac:dyDescent="0.15">
      <c r="A180" s="323"/>
      <c r="B180" s="318"/>
      <c r="C180" s="324"/>
      <c r="D180" s="325"/>
      <c r="E180" s="328" t="s">
        <v>156</v>
      </c>
      <c r="F180" s="343" t="s">
        <v>354</v>
      </c>
      <c r="G180" s="324"/>
      <c r="H180" s="323"/>
      <c r="I180" s="324"/>
      <c r="J180" s="323"/>
    </row>
    <row r="181" spans="1:10" ht="63.75" customHeight="1" x14ac:dyDescent="0.15">
      <c r="A181" s="330"/>
      <c r="B181" s="331"/>
      <c r="C181" s="332" t="s">
        <v>354</v>
      </c>
      <c r="D181" s="333" t="s">
        <v>356</v>
      </c>
      <c r="E181" s="334"/>
      <c r="F181" s="335"/>
      <c r="G181" s="332" t="s">
        <v>130</v>
      </c>
      <c r="H181" s="330" t="s">
        <v>280</v>
      </c>
      <c r="I181" s="332" t="s">
        <v>106</v>
      </c>
      <c r="J181" s="330" t="s">
        <v>347</v>
      </c>
    </row>
    <row r="182" spans="1:10" s="316" customFormat="1" ht="28" x14ac:dyDescent="0.15">
      <c r="A182" s="341"/>
      <c r="B182" s="318"/>
      <c r="C182" s="344" t="s">
        <v>271</v>
      </c>
      <c r="D182" s="325" t="s">
        <v>359</v>
      </c>
      <c r="E182" s="345" t="s">
        <v>360</v>
      </c>
      <c r="F182" s="343"/>
      <c r="G182" s="324" t="s">
        <v>104</v>
      </c>
      <c r="H182" s="346" t="s">
        <v>105</v>
      </c>
      <c r="I182" s="324" t="s">
        <v>106</v>
      </c>
      <c r="J182" s="323" t="s">
        <v>361</v>
      </c>
    </row>
    <row r="183" spans="1:10" x14ac:dyDescent="0.15">
      <c r="A183" s="341"/>
      <c r="B183" s="318"/>
      <c r="C183" s="324"/>
      <c r="D183" s="325"/>
      <c r="E183" s="342" t="s">
        <v>362</v>
      </c>
      <c r="F183" s="343"/>
      <c r="G183" s="324"/>
      <c r="H183" s="323"/>
      <c r="I183" s="324"/>
      <c r="J183" s="323"/>
    </row>
    <row r="184" spans="1:10" x14ac:dyDescent="0.15">
      <c r="A184" s="341"/>
      <c r="B184" s="318"/>
      <c r="C184" s="324"/>
      <c r="D184" s="325"/>
      <c r="E184" s="342" t="s">
        <v>353</v>
      </c>
      <c r="F184" s="343"/>
      <c r="G184" s="324"/>
      <c r="H184" s="323"/>
      <c r="I184" s="324"/>
      <c r="J184" s="323"/>
    </row>
    <row r="185" spans="1:10" ht="14" x14ac:dyDescent="0.15">
      <c r="A185" s="323"/>
      <c r="B185" s="318"/>
      <c r="C185" s="324"/>
      <c r="D185" s="325"/>
      <c r="E185" s="328" t="s">
        <v>156</v>
      </c>
      <c r="F185" s="343" t="s">
        <v>363</v>
      </c>
      <c r="G185" s="324"/>
      <c r="H185" s="323"/>
      <c r="I185" s="324"/>
      <c r="J185" s="323"/>
    </row>
    <row r="186" spans="1:10" ht="36.75" customHeight="1" x14ac:dyDescent="0.15">
      <c r="A186" s="330"/>
      <c r="B186" s="331"/>
      <c r="C186" s="332" t="s">
        <v>363</v>
      </c>
      <c r="D186" s="333" t="s">
        <v>365</v>
      </c>
      <c r="E186" s="334"/>
      <c r="F186" s="335"/>
      <c r="G186" s="332" t="s">
        <v>130</v>
      </c>
      <c r="H186" s="330" t="s">
        <v>280</v>
      </c>
      <c r="I186" s="332" t="s">
        <v>106</v>
      </c>
      <c r="J186" s="330" t="s">
        <v>366</v>
      </c>
    </row>
    <row r="187" spans="1:10" s="316" customFormat="1" ht="28" x14ac:dyDescent="0.15">
      <c r="A187" s="330"/>
      <c r="B187" s="336"/>
      <c r="C187" s="337" t="s">
        <v>273</v>
      </c>
      <c r="D187" s="338" t="s">
        <v>368</v>
      </c>
      <c r="E187" s="339" t="s">
        <v>369</v>
      </c>
      <c r="F187" s="340"/>
      <c r="G187" s="319" t="s">
        <v>104</v>
      </c>
      <c r="H187" s="317" t="s">
        <v>105</v>
      </c>
      <c r="I187" s="319" t="s">
        <v>106</v>
      </c>
      <c r="J187" s="378" t="s">
        <v>370</v>
      </c>
    </row>
    <row r="188" spans="1:10" x14ac:dyDescent="0.15">
      <c r="A188" s="341"/>
      <c r="B188" s="318"/>
      <c r="C188" s="324"/>
      <c r="D188" s="325"/>
      <c r="E188" s="342" t="s">
        <v>371</v>
      </c>
      <c r="F188" s="343"/>
      <c r="G188" s="324"/>
      <c r="H188" s="323"/>
      <c r="I188" s="324"/>
      <c r="J188" s="323"/>
    </row>
    <row r="189" spans="1:10" x14ac:dyDescent="0.15">
      <c r="A189" s="341"/>
      <c r="B189" s="318"/>
      <c r="C189" s="324"/>
      <c r="D189" s="325"/>
      <c r="E189" s="342" t="s">
        <v>372</v>
      </c>
      <c r="F189" s="343"/>
      <c r="G189" s="324"/>
      <c r="H189" s="323"/>
      <c r="I189" s="324"/>
      <c r="J189" s="323"/>
    </row>
    <row r="190" spans="1:10" x14ac:dyDescent="0.15">
      <c r="A190" s="341"/>
      <c r="B190" s="318"/>
      <c r="C190" s="324"/>
      <c r="D190" s="325"/>
      <c r="E190" s="342" t="s">
        <v>373</v>
      </c>
      <c r="F190" s="343"/>
      <c r="G190" s="324"/>
      <c r="H190" s="323"/>
      <c r="I190" s="324"/>
      <c r="J190" s="323"/>
    </row>
    <row r="191" spans="1:10" x14ac:dyDescent="0.15">
      <c r="A191" s="341"/>
      <c r="B191" s="318"/>
      <c r="C191" s="324"/>
      <c r="D191" s="325"/>
      <c r="E191" s="342" t="s">
        <v>374</v>
      </c>
      <c r="F191" s="343"/>
      <c r="G191" s="324"/>
      <c r="H191" s="323"/>
      <c r="I191" s="324"/>
      <c r="J191" s="323"/>
    </row>
    <row r="192" spans="1:10" x14ac:dyDescent="0.15">
      <c r="A192" s="341"/>
      <c r="B192" s="318"/>
      <c r="C192" s="324"/>
      <c r="D192" s="325"/>
      <c r="E192" s="342" t="s">
        <v>375</v>
      </c>
      <c r="F192" s="343"/>
      <c r="G192" s="324"/>
      <c r="H192" s="323"/>
      <c r="I192" s="324"/>
      <c r="J192" s="323"/>
    </row>
    <row r="193" spans="1:10" ht="14" x14ac:dyDescent="0.15">
      <c r="A193" s="323"/>
      <c r="B193" s="318"/>
      <c r="C193" s="324"/>
      <c r="D193" s="325"/>
      <c r="E193" s="328" t="s">
        <v>156</v>
      </c>
      <c r="F193" s="343" t="s">
        <v>376</v>
      </c>
      <c r="G193" s="324"/>
      <c r="H193" s="323"/>
      <c r="I193" s="324"/>
      <c r="J193" s="323"/>
    </row>
    <row r="194" spans="1:10" ht="52.5" customHeight="1" x14ac:dyDescent="0.15">
      <c r="A194" s="330"/>
      <c r="B194" s="331"/>
      <c r="C194" s="332" t="s">
        <v>376</v>
      </c>
      <c r="D194" s="333" t="s">
        <v>378</v>
      </c>
      <c r="E194" s="334"/>
      <c r="F194" s="335"/>
      <c r="G194" s="332" t="s">
        <v>130</v>
      </c>
      <c r="H194" s="330" t="s">
        <v>280</v>
      </c>
      <c r="I194" s="332" t="s">
        <v>106</v>
      </c>
      <c r="J194" s="330" t="s">
        <v>379</v>
      </c>
    </row>
    <row r="195" spans="1:10" s="223" customFormat="1" ht="28" x14ac:dyDescent="0.15">
      <c r="A195" s="348" t="s">
        <v>440</v>
      </c>
      <c r="B195" s="245"/>
      <c r="C195" s="158" t="s">
        <v>109</v>
      </c>
      <c r="D195" s="366" t="s">
        <v>441</v>
      </c>
      <c r="E195" s="245"/>
      <c r="F195" s="159"/>
      <c r="G195" s="158" t="s">
        <v>130</v>
      </c>
      <c r="H195" s="347" t="s">
        <v>131</v>
      </c>
      <c r="I195" s="158" t="s">
        <v>106</v>
      </c>
      <c r="J195" s="157" t="s">
        <v>442</v>
      </c>
    </row>
    <row r="196" spans="1:10" ht="14" x14ac:dyDescent="0.15">
      <c r="A196" s="353" t="s">
        <v>380</v>
      </c>
      <c r="B196" s="354"/>
      <c r="C196" s="355"/>
      <c r="D196" s="356" t="s">
        <v>381</v>
      </c>
      <c r="E196" s="357" t="s">
        <v>3</v>
      </c>
      <c r="F196" s="355"/>
      <c r="G196" s="355" t="s">
        <v>3</v>
      </c>
      <c r="H196" s="353" t="s">
        <v>105</v>
      </c>
      <c r="I196" s="355" t="s">
        <v>106</v>
      </c>
      <c r="J196" s="356" t="s">
        <v>382</v>
      </c>
    </row>
    <row r="197" spans="1:10" ht="14" x14ac:dyDescent="0.15">
      <c r="A197" s="358"/>
      <c r="B197" s="354"/>
      <c r="C197" s="359"/>
      <c r="D197" s="360"/>
      <c r="E197" s="361" t="s">
        <v>383</v>
      </c>
      <c r="F197" s="359" t="s">
        <v>109</v>
      </c>
      <c r="G197" s="359"/>
      <c r="H197" s="358"/>
      <c r="I197" s="359"/>
      <c r="J197" s="360"/>
    </row>
    <row r="198" spans="1:10" ht="28" x14ac:dyDescent="0.15">
      <c r="A198" s="362" t="s">
        <v>384</v>
      </c>
      <c r="B198" s="363"/>
      <c r="C198" s="364" t="s">
        <v>109</v>
      </c>
      <c r="D198" s="365" t="s">
        <v>385</v>
      </c>
      <c r="E198" s="365"/>
      <c r="F198" s="364"/>
      <c r="G198" s="364" t="s">
        <v>130</v>
      </c>
      <c r="H198" s="353" t="s">
        <v>131</v>
      </c>
      <c r="I198" s="364" t="s">
        <v>106</v>
      </c>
      <c r="J198" s="379" t="s">
        <v>386</v>
      </c>
    </row>
    <row r="199" spans="1:10" ht="26" x14ac:dyDescent="0.15">
      <c r="A199" s="167" t="s">
        <v>443</v>
      </c>
      <c r="B199" s="168"/>
      <c r="C199" s="169"/>
      <c r="D199" s="163" t="s">
        <v>444</v>
      </c>
      <c r="E199" s="170" t="s">
        <v>3</v>
      </c>
      <c r="F199" s="169" t="s">
        <v>445</v>
      </c>
      <c r="G199" s="171" t="s">
        <v>104</v>
      </c>
      <c r="H199" s="167" t="s">
        <v>105</v>
      </c>
      <c r="I199" s="172" t="s">
        <v>106</v>
      </c>
      <c r="J199" s="380" t="s">
        <v>446</v>
      </c>
    </row>
    <row r="200" spans="1:10" ht="14" x14ac:dyDescent="0.15">
      <c r="A200" s="173"/>
      <c r="B200" s="168"/>
      <c r="C200" s="174"/>
      <c r="D200" s="164"/>
      <c r="E200" s="175" t="s">
        <v>447</v>
      </c>
      <c r="F200" s="176" t="s">
        <v>448</v>
      </c>
      <c r="G200" s="177"/>
      <c r="H200" s="173"/>
      <c r="I200" s="177"/>
      <c r="J200" s="381"/>
    </row>
    <row r="201" spans="1:10" ht="14" x14ac:dyDescent="0.15">
      <c r="A201" s="173"/>
      <c r="B201" s="168"/>
      <c r="C201" s="174"/>
      <c r="D201" s="164"/>
      <c r="E201" s="175" t="s">
        <v>449</v>
      </c>
      <c r="F201" s="176" t="s">
        <v>448</v>
      </c>
      <c r="G201" s="177"/>
      <c r="H201" s="173"/>
      <c r="I201" s="177"/>
      <c r="J201" s="381"/>
    </row>
    <row r="202" spans="1:10" ht="14" x14ac:dyDescent="0.15">
      <c r="A202" s="178"/>
      <c r="B202" s="168"/>
      <c r="C202" s="179"/>
      <c r="D202" s="180"/>
      <c r="E202" s="181" t="s">
        <v>450</v>
      </c>
      <c r="F202" s="182"/>
      <c r="G202" s="183"/>
      <c r="H202" s="184"/>
      <c r="I202" s="183"/>
      <c r="J202" s="184"/>
    </row>
    <row r="203" spans="1:10" ht="26" x14ac:dyDescent="0.15">
      <c r="A203" s="173" t="s">
        <v>451</v>
      </c>
      <c r="B203" s="185"/>
      <c r="C203" s="186" t="s">
        <v>104</v>
      </c>
      <c r="D203" s="164" t="s">
        <v>452</v>
      </c>
      <c r="E203" s="175"/>
      <c r="F203" s="176"/>
      <c r="G203" s="187" t="s">
        <v>130</v>
      </c>
      <c r="H203" s="167" t="s">
        <v>131</v>
      </c>
      <c r="I203" s="172" t="s">
        <v>106</v>
      </c>
      <c r="J203" s="188" t="s">
        <v>453</v>
      </c>
    </row>
    <row r="204" spans="1:10" ht="26" x14ac:dyDescent="0.15">
      <c r="A204" s="188" t="s">
        <v>454</v>
      </c>
      <c r="B204" s="168"/>
      <c r="C204" s="189" t="s">
        <v>448</v>
      </c>
      <c r="D204" s="165" t="s">
        <v>455</v>
      </c>
      <c r="E204" s="190"/>
      <c r="F204" s="191"/>
      <c r="G204" s="187" t="s">
        <v>130</v>
      </c>
      <c r="H204" s="167" t="s">
        <v>131</v>
      </c>
      <c r="I204" s="192" t="s">
        <v>106</v>
      </c>
      <c r="J204" s="351" t="s">
        <v>456</v>
      </c>
    </row>
    <row r="205" spans="1:10" ht="28" x14ac:dyDescent="0.15">
      <c r="A205" s="193" t="s">
        <v>457</v>
      </c>
      <c r="B205" s="194"/>
      <c r="C205" s="195" t="s">
        <v>104</v>
      </c>
      <c r="D205" s="166" t="s">
        <v>458</v>
      </c>
      <c r="E205" s="166" t="s">
        <v>459</v>
      </c>
      <c r="F205" s="196"/>
      <c r="G205" s="195" t="s">
        <v>104</v>
      </c>
      <c r="H205" s="167" t="s">
        <v>460</v>
      </c>
      <c r="I205" s="172" t="s">
        <v>106</v>
      </c>
      <c r="J205" s="193" t="s">
        <v>461</v>
      </c>
    </row>
    <row r="206" spans="1:10" x14ac:dyDescent="0.15">
      <c r="A206" s="197"/>
      <c r="B206" s="198"/>
      <c r="C206" s="172"/>
      <c r="D206" s="199"/>
      <c r="E206" s="199">
        <v>2</v>
      </c>
      <c r="F206" s="200"/>
      <c r="G206" s="172"/>
      <c r="H206" s="197"/>
      <c r="I206" s="172"/>
      <c r="J206" s="197"/>
    </row>
    <row r="207" spans="1:10" x14ac:dyDescent="0.15">
      <c r="A207" s="197"/>
      <c r="B207" s="198"/>
      <c r="C207" s="172"/>
      <c r="D207" s="199"/>
      <c r="E207" s="199">
        <v>3</v>
      </c>
      <c r="F207" s="200"/>
      <c r="G207" s="172"/>
      <c r="H207" s="197"/>
      <c r="I207" s="172"/>
      <c r="J207" s="197"/>
    </row>
    <row r="208" spans="1:10" x14ac:dyDescent="0.15">
      <c r="A208" s="197"/>
      <c r="B208" s="198"/>
      <c r="C208" s="172"/>
      <c r="D208" s="199"/>
      <c r="E208" s="199">
        <v>4</v>
      </c>
      <c r="F208" s="200"/>
      <c r="G208" s="172"/>
      <c r="H208" s="197"/>
      <c r="I208" s="172"/>
      <c r="J208" s="197"/>
    </row>
    <row r="209" spans="1:10" x14ac:dyDescent="0.15">
      <c r="A209" s="197"/>
      <c r="B209" s="198"/>
      <c r="C209" s="172"/>
      <c r="D209" s="199"/>
      <c r="E209" s="199">
        <v>5</v>
      </c>
      <c r="F209" s="200"/>
      <c r="G209" s="172"/>
      <c r="H209" s="197"/>
      <c r="I209" s="172"/>
      <c r="J209" s="197"/>
    </row>
    <row r="210" spans="1:10" x14ac:dyDescent="0.15">
      <c r="A210" s="197"/>
      <c r="B210" s="198"/>
      <c r="C210" s="172"/>
      <c r="D210" s="199"/>
      <c r="E210" s="199">
        <v>6</v>
      </c>
      <c r="F210" s="200"/>
      <c r="G210" s="172"/>
      <c r="H210" s="197"/>
      <c r="I210" s="172"/>
      <c r="J210" s="197"/>
    </row>
    <row r="211" spans="1:10" x14ac:dyDescent="0.15">
      <c r="A211" s="197"/>
      <c r="B211" s="198"/>
      <c r="C211" s="172"/>
      <c r="D211" s="199"/>
      <c r="E211" s="199">
        <v>7</v>
      </c>
      <c r="F211" s="200"/>
      <c r="G211" s="172"/>
      <c r="H211" s="197"/>
      <c r="I211" s="172"/>
      <c r="J211" s="197"/>
    </row>
    <row r="212" spans="1:10" x14ac:dyDescent="0.15">
      <c r="A212" s="197"/>
      <c r="B212" s="198"/>
      <c r="C212" s="172"/>
      <c r="D212" s="199"/>
      <c r="E212" s="199">
        <v>8</v>
      </c>
      <c r="F212" s="200"/>
      <c r="G212" s="172"/>
      <c r="H212" s="197"/>
      <c r="I212" s="172"/>
      <c r="J212" s="197"/>
    </row>
    <row r="213" spans="1:10" x14ac:dyDescent="0.15">
      <c r="A213" s="197"/>
      <c r="B213" s="198"/>
      <c r="C213" s="172"/>
      <c r="D213" s="199"/>
      <c r="E213" s="199">
        <v>9</v>
      </c>
      <c r="F213" s="200"/>
      <c r="G213" s="172"/>
      <c r="H213" s="197"/>
      <c r="I213" s="172"/>
      <c r="J213" s="197"/>
    </row>
    <row r="214" spans="1:10" ht="14" x14ac:dyDescent="0.15">
      <c r="A214" s="201"/>
      <c r="B214" s="202"/>
      <c r="C214" s="203"/>
      <c r="D214" s="204"/>
      <c r="E214" s="204" t="s">
        <v>462</v>
      </c>
      <c r="F214" s="205"/>
      <c r="G214" s="203"/>
      <c r="H214" s="201"/>
      <c r="I214" s="203"/>
      <c r="J214" s="201"/>
    </row>
    <row r="215" spans="1:10" ht="28" x14ac:dyDescent="0.15">
      <c r="A215" s="193" t="s">
        <v>463</v>
      </c>
      <c r="B215" s="194"/>
      <c r="C215" s="195" t="s">
        <v>104</v>
      </c>
      <c r="D215" s="166" t="s">
        <v>464</v>
      </c>
      <c r="E215" s="166" t="s">
        <v>465</v>
      </c>
      <c r="F215" s="206"/>
      <c r="G215" s="195" t="s">
        <v>104</v>
      </c>
      <c r="H215" s="167" t="s">
        <v>105</v>
      </c>
      <c r="I215" s="195" t="s">
        <v>106</v>
      </c>
      <c r="J215" s="193" t="s">
        <v>466</v>
      </c>
    </row>
    <row r="216" spans="1:10" ht="14" x14ac:dyDescent="0.15">
      <c r="A216" s="197"/>
      <c r="B216" s="198"/>
      <c r="C216" s="172"/>
      <c r="D216" s="199"/>
      <c r="E216" s="207" t="s">
        <v>467</v>
      </c>
      <c r="F216" s="208"/>
      <c r="G216" s="172"/>
      <c r="H216" s="197"/>
      <c r="I216" s="172"/>
      <c r="J216" s="197"/>
    </row>
    <row r="217" spans="1:10" ht="14" x14ac:dyDescent="0.15">
      <c r="A217" s="197"/>
      <c r="B217" s="198"/>
      <c r="C217" s="172"/>
      <c r="D217" s="199"/>
      <c r="E217" s="207" t="s">
        <v>124</v>
      </c>
      <c r="F217" s="208"/>
      <c r="G217" s="172"/>
      <c r="H217" s="197"/>
      <c r="I217" s="172"/>
      <c r="J217" s="197"/>
    </row>
    <row r="218" spans="1:10" ht="14" x14ac:dyDescent="0.15">
      <c r="A218" s="197"/>
      <c r="B218" s="198"/>
      <c r="C218" s="172"/>
      <c r="D218" s="199"/>
      <c r="E218" s="207" t="s">
        <v>468</v>
      </c>
      <c r="F218" s="208"/>
      <c r="G218" s="172"/>
      <c r="H218" s="197"/>
      <c r="I218" s="172"/>
      <c r="J218" s="197"/>
    </row>
    <row r="219" spans="1:10" ht="14" x14ac:dyDescent="0.15">
      <c r="A219" s="201"/>
      <c r="B219" s="202"/>
      <c r="C219" s="203"/>
      <c r="D219" s="204"/>
      <c r="E219" s="209" t="s">
        <v>469</v>
      </c>
      <c r="F219" s="210"/>
      <c r="G219" s="203"/>
      <c r="H219" s="201"/>
      <c r="I219" s="203"/>
      <c r="J219" s="201"/>
    </row>
    <row r="220" spans="1:10" s="223" customFormat="1" ht="28" x14ac:dyDescent="0.15">
      <c r="A220" s="188" t="s">
        <v>470</v>
      </c>
      <c r="B220" s="185"/>
      <c r="C220" s="349"/>
      <c r="D220" s="350" t="s">
        <v>471</v>
      </c>
      <c r="E220" s="351"/>
      <c r="F220" s="168"/>
      <c r="G220" s="352" t="s">
        <v>130</v>
      </c>
      <c r="H220" s="167" t="s">
        <v>131</v>
      </c>
      <c r="I220" s="185"/>
      <c r="J220" s="382" t="s">
        <v>472</v>
      </c>
    </row>
    <row r="221" spans="1:10" ht="14" x14ac:dyDescent="0.15">
      <c r="A221" s="119" t="s">
        <v>387</v>
      </c>
      <c r="B221" s="134"/>
      <c r="C221" s="111"/>
      <c r="D221" s="108" t="s">
        <v>388</v>
      </c>
      <c r="E221" s="135" t="s">
        <v>389</v>
      </c>
      <c r="F221" s="126"/>
      <c r="G221" s="111" t="s">
        <v>104</v>
      </c>
      <c r="H221" s="120" t="s">
        <v>105</v>
      </c>
      <c r="I221" s="111"/>
      <c r="J221" s="383" t="s">
        <v>390</v>
      </c>
    </row>
    <row r="222" spans="1:10" ht="14" x14ac:dyDescent="0.15">
      <c r="A222" s="117"/>
      <c r="B222" s="132"/>
      <c r="C222" s="112"/>
      <c r="D222" s="106"/>
      <c r="E222" s="136" t="s">
        <v>391</v>
      </c>
      <c r="F222" s="127"/>
      <c r="G222" s="112"/>
      <c r="H222" s="139"/>
      <c r="I222" s="112"/>
      <c r="J222" s="117"/>
    </row>
    <row r="223" spans="1:10" ht="14" x14ac:dyDescent="0.15">
      <c r="A223" s="117"/>
      <c r="B223" s="132"/>
      <c r="C223" s="112"/>
      <c r="D223" s="106"/>
      <c r="E223" s="136" t="s">
        <v>392</v>
      </c>
      <c r="F223" s="127"/>
      <c r="G223" s="112"/>
      <c r="H223" s="139"/>
      <c r="I223" s="112"/>
      <c r="J223" s="117"/>
    </row>
    <row r="224" spans="1:10" ht="14" x14ac:dyDescent="0.15">
      <c r="A224" s="117"/>
      <c r="B224" s="132"/>
      <c r="C224" s="112"/>
      <c r="D224" s="106"/>
      <c r="E224" s="136" t="s">
        <v>393</v>
      </c>
      <c r="F224" s="127"/>
      <c r="G224" s="112"/>
      <c r="H224" s="139"/>
      <c r="I224" s="112"/>
      <c r="J224" s="117"/>
    </row>
    <row r="225" spans="1:10" ht="14" x14ac:dyDescent="0.15">
      <c r="A225" s="117"/>
      <c r="B225" s="132"/>
      <c r="C225" s="112"/>
      <c r="D225" s="106"/>
      <c r="E225" s="136" t="s">
        <v>394</v>
      </c>
      <c r="F225" s="127"/>
      <c r="G225" s="112"/>
      <c r="H225" s="139"/>
      <c r="I225" s="112"/>
      <c r="J225" s="117"/>
    </row>
    <row r="226" spans="1:10" ht="14" x14ac:dyDescent="0.15">
      <c r="A226" s="117"/>
      <c r="B226" s="132"/>
      <c r="C226" s="112"/>
      <c r="D226" s="106"/>
      <c r="E226" s="136" t="s">
        <v>395</v>
      </c>
      <c r="F226" s="127"/>
      <c r="G226" s="112"/>
      <c r="H226" s="139"/>
      <c r="I226" s="112"/>
      <c r="J226" s="117"/>
    </row>
    <row r="227" spans="1:10" ht="14" x14ac:dyDescent="0.15">
      <c r="A227" s="117"/>
      <c r="B227" s="132"/>
      <c r="C227" s="112"/>
      <c r="D227" s="106"/>
      <c r="E227" s="137" t="s">
        <v>396</v>
      </c>
      <c r="F227" s="127"/>
      <c r="G227" s="112"/>
      <c r="H227" s="139"/>
      <c r="I227" s="112"/>
      <c r="J227" s="117"/>
    </row>
    <row r="228" spans="1:10" ht="14" x14ac:dyDescent="0.15">
      <c r="A228" s="117"/>
      <c r="B228" s="132"/>
      <c r="C228" s="112"/>
      <c r="D228" s="106"/>
      <c r="E228" s="137" t="s">
        <v>397</v>
      </c>
      <c r="F228" s="127"/>
      <c r="G228" s="112"/>
      <c r="H228" s="139"/>
      <c r="I228" s="112"/>
      <c r="J228" s="117"/>
    </row>
    <row r="229" spans="1:10" ht="14" x14ac:dyDescent="0.15">
      <c r="A229" s="117"/>
      <c r="B229" s="132"/>
      <c r="C229" s="112"/>
      <c r="D229" s="106"/>
      <c r="E229" s="138" t="s">
        <v>398</v>
      </c>
      <c r="F229" s="127"/>
      <c r="G229" s="112"/>
      <c r="H229" s="139"/>
      <c r="I229" s="112"/>
      <c r="J229" s="117"/>
    </row>
    <row r="230" spans="1:10" ht="14" x14ac:dyDescent="0.15">
      <c r="A230" s="118"/>
      <c r="B230" s="133"/>
      <c r="C230" s="113"/>
      <c r="D230" s="107"/>
      <c r="E230" s="138" t="s">
        <v>399</v>
      </c>
      <c r="F230" s="128"/>
      <c r="G230" s="113"/>
      <c r="H230" s="122"/>
      <c r="I230" s="113"/>
      <c r="J230" s="118"/>
    </row>
    <row r="231" spans="1:10" ht="14" x14ac:dyDescent="0.15">
      <c r="A231" s="120" t="s">
        <v>400</v>
      </c>
      <c r="B231" s="134"/>
      <c r="C231" s="114"/>
      <c r="D231" s="109" t="s">
        <v>401</v>
      </c>
      <c r="E231" s="123" t="s">
        <v>402</v>
      </c>
      <c r="F231" s="129"/>
      <c r="G231" s="114" t="s">
        <v>104</v>
      </c>
      <c r="H231" s="120" t="s">
        <v>105</v>
      </c>
      <c r="I231" s="114"/>
      <c r="J231" s="384" t="s">
        <v>403</v>
      </c>
    </row>
    <row r="232" spans="1:10" ht="14" x14ac:dyDescent="0.15">
      <c r="A232" s="121"/>
      <c r="B232" s="132"/>
      <c r="C232" s="115"/>
      <c r="D232" s="109"/>
      <c r="E232" s="124" t="s">
        <v>404</v>
      </c>
      <c r="F232" s="130"/>
      <c r="G232" s="115"/>
      <c r="H232" s="121"/>
      <c r="I232" s="115"/>
      <c r="J232" s="139"/>
    </row>
    <row r="233" spans="1:10" x14ac:dyDescent="0.15">
      <c r="A233" s="122"/>
      <c r="B233" s="133"/>
      <c r="C233" s="116"/>
      <c r="D233" s="110"/>
      <c r="E233" s="125" t="s">
        <v>399</v>
      </c>
      <c r="F233" s="131"/>
      <c r="G233" s="116"/>
      <c r="H233" s="122"/>
      <c r="I233" s="116"/>
      <c r="J233" s="122"/>
    </row>
  </sheetData>
  <dataValidations count="3">
    <dataValidation type="list" allowBlank="1" showInputMessage="1" showErrorMessage="1" sqref="B7:B17" xr:uid="{B0747C29-6872-42DC-976A-33025376B288}">
      <formula1>benchmarks</formula1>
    </dataValidation>
    <dataValidation type="list" allowBlank="1" showInputMessage="1" showErrorMessage="1" sqref="J220 I203:I219 I221:I233 I7:I199" xr:uid="{07E6E2AE-8995-457C-B77F-BDD7233D1465}">
      <formula1>instructions</formula1>
    </dataValidation>
    <dataValidation type="list" allowBlank="1" showInputMessage="1" showErrorMessage="1" sqref="H7 H203:H205 H22:H23 H31 H33 H36 H39:H42 H51:H52 H123 H195:H196 H198:H199 H215 H220:H221 H231 H137 H144 H152 H159 H165 H171 H177 H182 H187 H13" xr:uid="{A67B6CD5-2264-4A38-A682-D33FEF5D9735}">
      <formula1>types</formula1>
    </dataValidation>
  </dataValidations>
  <pageMargins left="0.5" right="0.75" top="0.5" bottom="0.5" header="0.5" footer="0.5"/>
  <pageSetup scale="52" orientation="landscape" r:id="rId1"/>
  <headerFooter alignWithMargins="0">
    <oddFooter>&amp;RForeSee Results - Confidential and Proprietary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74"/>
  <sheetViews>
    <sheetView workbookViewId="0">
      <selection activeCell="B2" sqref="B2:B10"/>
    </sheetView>
  </sheetViews>
  <sheetFormatPr baseColWidth="10" defaultColWidth="9.1640625" defaultRowHeight="13" x14ac:dyDescent="0.15"/>
  <cols>
    <col min="1" max="1" width="36.1640625" style="23" customWidth="1"/>
    <col min="2" max="3" width="25.1640625" style="23" bestFit="1" customWidth="1"/>
    <col min="4" max="4" width="56" style="23" bestFit="1" customWidth="1"/>
    <col min="5" max="16384" width="9.1640625" style="23"/>
  </cols>
  <sheetData>
    <row r="1" spans="1:4" ht="14" x14ac:dyDescent="0.15">
      <c r="A1" s="28" t="s">
        <v>473</v>
      </c>
      <c r="B1" s="29" t="s">
        <v>474</v>
      </c>
      <c r="C1" s="29" t="s">
        <v>475</v>
      </c>
      <c r="D1" s="29" t="s">
        <v>476</v>
      </c>
    </row>
    <row r="2" spans="1:4" x14ac:dyDescent="0.15">
      <c r="A2" s="26" t="s">
        <v>151</v>
      </c>
      <c r="B2" s="27" t="s">
        <v>477</v>
      </c>
      <c r="C2" s="27" t="s">
        <v>3</v>
      </c>
      <c r="D2" s="27" t="s">
        <v>478</v>
      </c>
    </row>
    <row r="3" spans="1:4" x14ac:dyDescent="0.15">
      <c r="A3" s="26" t="s">
        <v>479</v>
      </c>
      <c r="B3" s="27" t="s">
        <v>480</v>
      </c>
      <c r="C3" s="27" t="s">
        <v>118</v>
      </c>
      <c r="D3" s="27" t="s">
        <v>481</v>
      </c>
    </row>
    <row r="4" spans="1:4" x14ac:dyDescent="0.15">
      <c r="A4" s="26" t="s">
        <v>482</v>
      </c>
      <c r="B4" s="27" t="s">
        <v>483</v>
      </c>
      <c r="C4" s="27" t="s">
        <v>484</v>
      </c>
      <c r="D4" s="27" t="s">
        <v>485</v>
      </c>
    </row>
    <row r="5" spans="1:4" x14ac:dyDescent="0.15">
      <c r="A5" s="26" t="s">
        <v>193</v>
      </c>
      <c r="B5" s="27" t="s">
        <v>168</v>
      </c>
      <c r="C5" s="27"/>
      <c r="D5" s="27" t="s">
        <v>486</v>
      </c>
    </row>
    <row r="6" spans="1:4" x14ac:dyDescent="0.15">
      <c r="A6" s="26" t="s">
        <v>105</v>
      </c>
      <c r="B6" s="27" t="s">
        <v>487</v>
      </c>
      <c r="C6" s="27"/>
      <c r="D6" s="27" t="s">
        <v>488</v>
      </c>
    </row>
    <row r="7" spans="1:4" x14ac:dyDescent="0.15">
      <c r="A7" s="26" t="s">
        <v>489</v>
      </c>
      <c r="B7" s="27" t="s">
        <v>490</v>
      </c>
      <c r="C7" s="27"/>
      <c r="D7" s="27" t="s">
        <v>491</v>
      </c>
    </row>
    <row r="8" spans="1:4" x14ac:dyDescent="0.15">
      <c r="A8" s="26" t="s">
        <v>492</v>
      </c>
      <c r="B8" s="27" t="s">
        <v>493</v>
      </c>
      <c r="C8" s="27"/>
      <c r="D8" s="27" t="s">
        <v>494</v>
      </c>
    </row>
    <row r="9" spans="1:4" x14ac:dyDescent="0.15">
      <c r="A9" s="26" t="s">
        <v>495</v>
      </c>
      <c r="B9" s="27" t="s">
        <v>106</v>
      </c>
      <c r="C9" s="27"/>
      <c r="D9" s="27" t="s">
        <v>496</v>
      </c>
    </row>
    <row r="10" spans="1:4" x14ac:dyDescent="0.15">
      <c r="A10" s="26" t="s">
        <v>460</v>
      </c>
      <c r="B10" s="27" t="s">
        <v>497</v>
      </c>
      <c r="C10" s="27"/>
      <c r="D10" s="27" t="s">
        <v>498</v>
      </c>
    </row>
    <row r="11" spans="1:4" x14ac:dyDescent="0.15">
      <c r="A11" s="26" t="s">
        <v>131</v>
      </c>
      <c r="B11" s="27"/>
      <c r="C11" s="27"/>
      <c r="D11" s="27" t="s">
        <v>499</v>
      </c>
    </row>
    <row r="12" spans="1:4" x14ac:dyDescent="0.15">
      <c r="A12" s="26" t="s">
        <v>500</v>
      </c>
      <c r="B12" s="27"/>
      <c r="C12" s="27"/>
      <c r="D12" s="27" t="s">
        <v>501</v>
      </c>
    </row>
    <row r="13" spans="1:4" x14ac:dyDescent="0.15">
      <c r="A13" s="26"/>
      <c r="B13" s="27"/>
      <c r="C13" s="27"/>
      <c r="D13" s="27" t="s">
        <v>502</v>
      </c>
    </row>
    <row r="14" spans="1:4" x14ac:dyDescent="0.15">
      <c r="A14" s="26"/>
      <c r="B14" s="27"/>
      <c r="C14" s="27"/>
      <c r="D14" s="27" t="s">
        <v>503</v>
      </c>
    </row>
    <row r="15" spans="1:4" x14ac:dyDescent="0.15">
      <c r="A15" s="26"/>
      <c r="B15" s="27"/>
      <c r="C15" s="27"/>
      <c r="D15" s="27" t="s">
        <v>504</v>
      </c>
    </row>
    <row r="16" spans="1:4" x14ac:dyDescent="0.15">
      <c r="A16" s="26"/>
      <c r="B16" s="27"/>
      <c r="C16" s="27"/>
      <c r="D16" s="27" t="s">
        <v>505</v>
      </c>
    </row>
    <row r="17" spans="1:4" x14ac:dyDescent="0.15">
      <c r="A17" s="26"/>
      <c r="B17" s="27"/>
      <c r="C17" s="27"/>
      <c r="D17" s="27" t="s">
        <v>506</v>
      </c>
    </row>
    <row r="18" spans="1:4" x14ac:dyDescent="0.15">
      <c r="A18" s="26"/>
      <c r="B18" s="27"/>
      <c r="C18" s="27"/>
      <c r="D18" s="27" t="s">
        <v>507</v>
      </c>
    </row>
    <row r="19" spans="1:4" x14ac:dyDescent="0.15">
      <c r="A19" s="26"/>
      <c r="B19" s="27"/>
      <c r="C19" s="27"/>
      <c r="D19" s="27" t="s">
        <v>508</v>
      </c>
    </row>
    <row r="20" spans="1:4" x14ac:dyDescent="0.15">
      <c r="A20" s="26"/>
      <c r="B20" s="27"/>
      <c r="C20" s="27"/>
      <c r="D20" s="27" t="s">
        <v>509</v>
      </c>
    </row>
    <row r="21" spans="1:4" x14ac:dyDescent="0.15">
      <c r="A21" s="26"/>
      <c r="B21" s="27"/>
      <c r="C21" s="27"/>
      <c r="D21" s="27" t="s">
        <v>510</v>
      </c>
    </row>
    <row r="22" spans="1:4" x14ac:dyDescent="0.15">
      <c r="A22" s="26"/>
      <c r="B22" s="27"/>
      <c r="C22" s="27"/>
      <c r="D22" s="27" t="s">
        <v>511</v>
      </c>
    </row>
    <row r="23" spans="1:4" x14ac:dyDescent="0.15">
      <c r="A23" s="26"/>
      <c r="B23" s="27"/>
      <c r="C23" s="27"/>
      <c r="D23" s="27" t="s">
        <v>512</v>
      </c>
    </row>
    <row r="24" spans="1:4" x14ac:dyDescent="0.15">
      <c r="A24" s="26"/>
      <c r="B24" s="27"/>
      <c r="C24" s="27"/>
      <c r="D24" s="27" t="s">
        <v>513</v>
      </c>
    </row>
    <row r="25" spans="1:4" x14ac:dyDescent="0.15">
      <c r="A25" s="26"/>
      <c r="B25" s="27"/>
      <c r="C25" s="27"/>
      <c r="D25" s="27" t="s">
        <v>514</v>
      </c>
    </row>
    <row r="26" spans="1:4" x14ac:dyDescent="0.15">
      <c r="A26" s="26"/>
      <c r="B26" s="27"/>
      <c r="C26" s="27"/>
      <c r="D26" s="27" t="s">
        <v>515</v>
      </c>
    </row>
    <row r="27" spans="1:4" x14ac:dyDescent="0.15">
      <c r="A27" s="26"/>
      <c r="B27" s="27"/>
      <c r="C27" s="27"/>
      <c r="D27" s="27" t="s">
        <v>516</v>
      </c>
    </row>
    <row r="28" spans="1:4" x14ac:dyDescent="0.15">
      <c r="A28" s="26"/>
      <c r="B28" s="27"/>
      <c r="C28" s="27"/>
      <c r="D28" s="27" t="s">
        <v>517</v>
      </c>
    </row>
    <row r="29" spans="1:4" x14ac:dyDescent="0.15">
      <c r="A29" s="26"/>
      <c r="B29" s="27"/>
      <c r="C29" s="27"/>
      <c r="D29" s="27" t="s">
        <v>518</v>
      </c>
    </row>
    <row r="30" spans="1:4" x14ac:dyDescent="0.15">
      <c r="A30" s="26"/>
      <c r="B30" s="27"/>
      <c r="C30" s="27"/>
      <c r="D30" s="27" t="s">
        <v>519</v>
      </c>
    </row>
    <row r="31" spans="1:4" x14ac:dyDescent="0.15">
      <c r="A31" s="26"/>
      <c r="B31" s="27"/>
      <c r="C31" s="27"/>
      <c r="D31" s="27" t="s">
        <v>520</v>
      </c>
    </row>
    <row r="32" spans="1:4" x14ac:dyDescent="0.15">
      <c r="A32" s="26"/>
      <c r="B32" s="27"/>
      <c r="C32" s="27"/>
      <c r="D32" s="27" t="s">
        <v>521</v>
      </c>
    </row>
    <row r="33" spans="1:4" x14ac:dyDescent="0.15">
      <c r="A33" s="26"/>
      <c r="B33" s="27"/>
      <c r="C33" s="27"/>
      <c r="D33" s="27" t="s">
        <v>522</v>
      </c>
    </row>
    <row r="34" spans="1:4" x14ac:dyDescent="0.15">
      <c r="A34" s="26"/>
      <c r="B34" s="27"/>
      <c r="C34" s="27"/>
      <c r="D34" s="27" t="s">
        <v>523</v>
      </c>
    </row>
    <row r="35" spans="1:4" x14ac:dyDescent="0.15">
      <c r="A35" s="26"/>
      <c r="B35" s="27"/>
      <c r="C35" s="27"/>
      <c r="D35" s="27" t="s">
        <v>524</v>
      </c>
    </row>
    <row r="36" spans="1:4" x14ac:dyDescent="0.15">
      <c r="A36" s="26"/>
      <c r="B36" s="27"/>
      <c r="C36" s="27"/>
      <c r="D36" s="27" t="s">
        <v>525</v>
      </c>
    </row>
    <row r="37" spans="1:4" x14ac:dyDescent="0.15">
      <c r="A37" s="26"/>
      <c r="B37" s="27"/>
      <c r="C37" s="27"/>
      <c r="D37" s="27" t="s">
        <v>526</v>
      </c>
    </row>
    <row r="38" spans="1:4" x14ac:dyDescent="0.15">
      <c r="A38" s="26"/>
      <c r="B38" s="27"/>
      <c r="C38" s="27"/>
      <c r="D38" s="27" t="s">
        <v>527</v>
      </c>
    </row>
    <row r="39" spans="1:4" x14ac:dyDescent="0.15">
      <c r="A39" s="26"/>
      <c r="B39" s="27"/>
      <c r="C39" s="27"/>
      <c r="D39" s="27" t="s">
        <v>528</v>
      </c>
    </row>
    <row r="40" spans="1:4" x14ac:dyDescent="0.15">
      <c r="A40" s="26"/>
      <c r="B40" s="27"/>
      <c r="C40" s="27"/>
      <c r="D40" s="27" t="s">
        <v>529</v>
      </c>
    </row>
    <row r="41" spans="1:4" x14ac:dyDescent="0.15">
      <c r="A41" s="26"/>
      <c r="B41" s="27"/>
      <c r="C41" s="27"/>
      <c r="D41" s="27" t="s">
        <v>530</v>
      </c>
    </row>
    <row r="42" spans="1:4" x14ac:dyDescent="0.15">
      <c r="A42" s="26"/>
      <c r="B42" s="27"/>
      <c r="C42" s="27"/>
      <c r="D42" s="27" t="s">
        <v>531</v>
      </c>
    </row>
    <row r="43" spans="1:4" x14ac:dyDescent="0.15">
      <c r="A43" s="26"/>
      <c r="B43" s="27"/>
      <c r="C43" s="27"/>
      <c r="D43" s="27" t="s">
        <v>532</v>
      </c>
    </row>
    <row r="44" spans="1:4" x14ac:dyDescent="0.15">
      <c r="A44" s="26"/>
      <c r="B44" s="27"/>
      <c r="C44" s="27"/>
      <c r="D44" s="27" t="s">
        <v>533</v>
      </c>
    </row>
    <row r="45" spans="1:4" x14ac:dyDescent="0.15">
      <c r="A45" s="26"/>
      <c r="B45" s="27"/>
      <c r="C45" s="27"/>
      <c r="D45" s="27" t="s">
        <v>534</v>
      </c>
    </row>
    <row r="46" spans="1:4" x14ac:dyDescent="0.15">
      <c r="A46" s="26"/>
      <c r="B46" s="27"/>
      <c r="C46" s="27"/>
      <c r="D46" s="27" t="s">
        <v>535</v>
      </c>
    </row>
    <row r="47" spans="1:4" x14ac:dyDescent="0.15">
      <c r="A47" s="26"/>
      <c r="B47" s="27"/>
      <c r="C47" s="27"/>
      <c r="D47" s="27" t="s">
        <v>536</v>
      </c>
    </row>
    <row r="48" spans="1:4" x14ac:dyDescent="0.15">
      <c r="A48" s="26"/>
      <c r="B48" s="27"/>
      <c r="C48" s="27"/>
      <c r="D48" s="27" t="s">
        <v>537</v>
      </c>
    </row>
    <row r="49" spans="1:4" x14ac:dyDescent="0.15">
      <c r="A49" s="26"/>
      <c r="B49" s="27"/>
      <c r="C49" s="27"/>
      <c r="D49" s="27" t="s">
        <v>538</v>
      </c>
    </row>
    <row r="50" spans="1:4" x14ac:dyDescent="0.15">
      <c r="A50" s="26"/>
      <c r="B50" s="27"/>
      <c r="C50" s="27"/>
      <c r="D50" s="27" t="s">
        <v>539</v>
      </c>
    </row>
    <row r="51" spans="1:4" x14ac:dyDescent="0.15">
      <c r="A51" s="26"/>
      <c r="B51" s="27"/>
      <c r="C51" s="27"/>
      <c r="D51" s="27" t="s">
        <v>540</v>
      </c>
    </row>
    <row r="52" spans="1:4" x14ac:dyDescent="0.15">
      <c r="A52" s="26"/>
      <c r="B52" s="27"/>
      <c r="C52" s="27"/>
      <c r="D52" s="27" t="s">
        <v>541</v>
      </c>
    </row>
    <row r="53" spans="1:4" x14ac:dyDescent="0.15">
      <c r="A53" s="26"/>
      <c r="B53" s="27"/>
      <c r="C53" s="27"/>
      <c r="D53" s="27" t="s">
        <v>542</v>
      </c>
    </row>
    <row r="54" spans="1:4" x14ac:dyDescent="0.15">
      <c r="A54" s="26"/>
      <c r="B54" s="27"/>
      <c r="C54" s="27"/>
      <c r="D54" s="27" t="s">
        <v>543</v>
      </c>
    </row>
    <row r="55" spans="1:4" x14ac:dyDescent="0.15">
      <c r="A55" s="26"/>
      <c r="B55" s="27"/>
      <c r="C55" s="27"/>
      <c r="D55" s="27" t="s">
        <v>544</v>
      </c>
    </row>
    <row r="56" spans="1:4" x14ac:dyDescent="0.15">
      <c r="A56" s="26"/>
      <c r="B56" s="27"/>
      <c r="C56" s="27"/>
      <c r="D56" s="27" t="s">
        <v>545</v>
      </c>
    </row>
    <row r="57" spans="1:4" x14ac:dyDescent="0.15">
      <c r="A57" s="26"/>
      <c r="B57" s="27"/>
      <c r="C57" s="27"/>
      <c r="D57" s="27" t="s">
        <v>546</v>
      </c>
    </row>
    <row r="58" spans="1:4" x14ac:dyDescent="0.15">
      <c r="A58" s="26"/>
      <c r="B58" s="27"/>
      <c r="C58" s="27"/>
      <c r="D58" s="27" t="s">
        <v>547</v>
      </c>
    </row>
    <row r="59" spans="1:4" x14ac:dyDescent="0.15">
      <c r="A59" s="26"/>
      <c r="B59" s="27"/>
      <c r="C59" s="27"/>
      <c r="D59" s="27" t="s">
        <v>548</v>
      </c>
    </row>
    <row r="60" spans="1:4" x14ac:dyDescent="0.15">
      <c r="A60" s="26"/>
      <c r="B60" s="27"/>
      <c r="C60" s="27"/>
      <c r="D60" s="27" t="s">
        <v>549</v>
      </c>
    </row>
    <row r="61" spans="1:4" x14ac:dyDescent="0.15">
      <c r="A61" s="26"/>
      <c r="B61" s="27"/>
      <c r="C61" s="27"/>
      <c r="D61" s="27" t="s">
        <v>550</v>
      </c>
    </row>
    <row r="62" spans="1:4" x14ac:dyDescent="0.15">
      <c r="A62" s="26"/>
      <c r="B62" s="27"/>
      <c r="C62" s="27"/>
      <c r="D62" s="27" t="s">
        <v>551</v>
      </c>
    </row>
    <row r="63" spans="1:4" x14ac:dyDescent="0.15">
      <c r="A63" s="26"/>
      <c r="B63" s="27"/>
      <c r="C63" s="27"/>
      <c r="D63" s="27" t="s">
        <v>552</v>
      </c>
    </row>
    <row r="64" spans="1:4" x14ac:dyDescent="0.15">
      <c r="A64" s="26"/>
      <c r="B64" s="27"/>
      <c r="C64" s="27"/>
      <c r="D64" s="27" t="s">
        <v>44</v>
      </c>
    </row>
    <row r="65" spans="1:4" x14ac:dyDescent="0.15">
      <c r="A65" s="26"/>
      <c r="B65" s="27"/>
      <c r="C65" s="27"/>
      <c r="D65" s="27" t="s">
        <v>553</v>
      </c>
    </row>
    <row r="66" spans="1:4" x14ac:dyDescent="0.15">
      <c r="A66" s="26"/>
      <c r="B66" s="27"/>
      <c r="C66" s="27"/>
      <c r="D66" s="27" t="s">
        <v>554</v>
      </c>
    </row>
    <row r="67" spans="1:4" x14ac:dyDescent="0.15">
      <c r="A67" s="26"/>
      <c r="B67" s="27"/>
      <c r="C67" s="27"/>
      <c r="D67" s="27" t="s">
        <v>555</v>
      </c>
    </row>
    <row r="68" spans="1:4" x14ac:dyDescent="0.15">
      <c r="A68" s="26"/>
      <c r="B68" s="27"/>
      <c r="C68" s="27"/>
      <c r="D68" s="27" t="s">
        <v>556</v>
      </c>
    </row>
    <row r="69" spans="1:4" x14ac:dyDescent="0.15">
      <c r="A69" s="26"/>
      <c r="B69" s="27"/>
      <c r="C69" s="27"/>
      <c r="D69" s="27" t="s">
        <v>557</v>
      </c>
    </row>
    <row r="70" spans="1:4" x14ac:dyDescent="0.15">
      <c r="A70" s="26"/>
      <c r="B70" s="27"/>
      <c r="C70" s="27"/>
      <c r="D70" s="27" t="s">
        <v>107</v>
      </c>
    </row>
    <row r="71" spans="1:4" x14ac:dyDescent="0.15">
      <c r="A71" s="26"/>
      <c r="B71" s="27"/>
      <c r="C71" s="27"/>
      <c r="D71" s="27" t="s">
        <v>558</v>
      </c>
    </row>
    <row r="72" spans="1:4" x14ac:dyDescent="0.15">
      <c r="A72" s="26"/>
      <c r="B72" s="27"/>
      <c r="C72" s="27"/>
      <c r="D72" s="27" t="s">
        <v>559</v>
      </c>
    </row>
    <row r="73" spans="1:4" x14ac:dyDescent="0.15">
      <c r="A73" s="26"/>
      <c r="B73" s="27"/>
      <c r="C73" s="27"/>
      <c r="D73" s="27" t="s">
        <v>560</v>
      </c>
    </row>
    <row r="74" spans="1:4" x14ac:dyDescent="0.15">
      <c r="A74" s="26"/>
      <c r="B74" s="27"/>
      <c r="C74" s="27"/>
      <c r="D74" s="27" t="s">
        <v>561</v>
      </c>
    </row>
  </sheetData>
  <sortState xmlns:xlrd2="http://schemas.microsoft.com/office/spreadsheetml/2017/richdata2" ref="D2:D74">
    <sortCondition ref="D74"/>
  </sortState>
  <phoneticPr fontId="1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94198DCFE3CB4E93BE82C71110C3E1" ma:contentTypeVersion="" ma:contentTypeDescription="Create a new document." ma:contentTypeScope="" ma:versionID="2461b85e85da82d41d75a50b915f337d">
  <xsd:schema xmlns:xsd="http://www.w3.org/2001/XMLSchema" xmlns:xs="http://www.w3.org/2001/XMLSchema" xmlns:p="http://schemas.microsoft.com/office/2006/metadata/properties" xmlns:ns1="http://schemas.microsoft.com/sharepoint/v3" xmlns:ns2="5efbb573-6225-4aeb-9245-edb54763d429" xmlns:ns3="60f6ab01-6e5d-48ac-b95a-9b750a661f31" targetNamespace="http://schemas.microsoft.com/office/2006/metadata/properties" ma:root="true" ma:fieldsID="f25a5952aa021519cfeb72c03acfb93a" ns1:_="" ns2:_="" ns3:_="">
    <xsd:import namespace="http://schemas.microsoft.com/sharepoint/v3"/>
    <xsd:import namespace="5efbb573-6225-4aeb-9245-edb54763d429"/>
    <xsd:import namespace="60f6ab01-6e5d-48ac-b95a-9b750a661f31"/>
    <xsd:element name="properties">
      <xsd:complexType>
        <xsd:sequence>
          <xsd:element name="documentManagement">
            <xsd:complexType>
              <xsd:all>
                <xsd:element ref="ns2:Model_x0020_Version" minOccurs="0"/>
                <xsd:element ref="ns2:Translations" minOccurs="0"/>
                <xsd:element ref="ns2:Channel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bb573-6225-4aeb-9245-edb54763d429" elementFormDefault="qualified">
    <xsd:import namespace="http://schemas.microsoft.com/office/2006/documentManagement/types"/>
    <xsd:import namespace="http://schemas.microsoft.com/office/infopath/2007/PartnerControls"/>
    <xsd:element name="Model_x0020_Version" ma:index="1" nillable="true" ma:displayName="Model Version" ma:internalName="Model_x0020_Version">
      <xsd:simpleType>
        <xsd:restriction base="dms:Text">
          <xsd:maxLength value="255"/>
        </xsd:restriction>
      </xsd:simpleType>
    </xsd:element>
    <xsd:element name="Translations" ma:index="2" nillable="true" ma:displayName="Translations" ma:format="Dropdown" ma:internalName="Translations">
      <xsd:simpleType>
        <xsd:restriction base="dms:Choice">
          <xsd:enumeration value="Null"/>
          <xsd:enumeration value="Yes"/>
          <xsd:enumeration value="No"/>
        </xsd:restriction>
      </xsd:simpleType>
    </xsd:element>
    <xsd:element name="Channel" ma:index="3" nillable="true" ma:displayName="Channel" ma:format="Dropdown" ma:internalName="Channel">
      <xsd:simpleType>
        <xsd:restriction base="dms:Choice">
          <xsd:enumeration value="Desktop"/>
          <xsd:enumeration value="DA Team Reporting"/>
          <xsd:enumeration value="Mobile Site"/>
          <xsd:enumeration value="Mobile App"/>
          <xsd:enumeration value="Contact Center"/>
          <xsd:enumeration value="Store"/>
          <xsd:enumeration value="Tablet"/>
          <xsd:enumeration value="Misc Measurement"/>
          <xsd:enumeration value="Multiple Measur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6ab01-6e5d-48ac-b95a-9b750a661f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el_x0020_Version xmlns="5efbb573-6225-4aeb-9245-edb54763d429" xsi:nil="true"/>
    <Translations xmlns="5efbb573-6225-4aeb-9245-edb54763d429" xsi:nil="true"/>
    <Channel xmlns="5efbb573-6225-4aeb-9245-edb54763d42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EE87205-A481-4131-9CD5-343B778FCB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380F94-1F7E-4D13-86B5-B9452E3950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efbb573-6225-4aeb-9245-edb54763d429"/>
    <ds:schemaRef ds:uri="60f6ab01-6e5d-48ac-b95a-9b750a661f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730B9A-43DB-499F-B9AA-0833AB68406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0846D9E-5ADC-4759-8D2D-8FCE14839583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sharepoint/v3"/>
    <ds:schemaRef ds:uri="5efbb573-6225-4aeb-9245-edb54763d429"/>
    <ds:schemaRef ds:uri="60f6ab01-6e5d-48ac-b95a-9b750a661f31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Foreign Language Translation</vt:lpstr>
      <vt:lpstr>Welcome and Thank You Text</vt:lpstr>
      <vt:lpstr>Model Qsts</vt:lpstr>
      <vt:lpstr>Bulk Upload (For DOT)</vt:lpstr>
      <vt:lpstr>Current CQs</vt:lpstr>
      <vt:lpstr>CQs (11-7-18)</vt:lpstr>
      <vt:lpstr>CQs (10-5-18)</vt:lpstr>
      <vt:lpstr>benchmarks</vt:lpstr>
      <vt:lpstr>custom_text</vt:lpstr>
      <vt:lpstr>instructions</vt:lpstr>
      <vt:lpstr>LanguageSelect</vt:lpstr>
      <vt:lpstr>LanguageSelection</vt:lpstr>
      <vt:lpstr>types</vt:lpstr>
    </vt:vector>
  </TitlesOfParts>
  <Manager/>
  <Company>Compuware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Professional Services</dc:creator>
  <cp:keywords/>
  <dc:description/>
  <cp:lastModifiedBy>Microsoft Office User</cp:lastModifiedBy>
  <cp:revision/>
  <dcterms:created xsi:type="dcterms:W3CDTF">2001-08-03T21:16:27Z</dcterms:created>
  <dcterms:modified xsi:type="dcterms:W3CDTF">2019-08-05T17:24:12Z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Type of File">
    <vt:lpwstr>Excel</vt:lpwstr>
  </property>
  <property fmtid="{D5CDD505-2E9C-101B-9397-08002B2CF9AE}" pid="4" name="Material Type">
    <vt:lpwstr>Reference</vt:lpwstr>
  </property>
  <property fmtid="{D5CDD505-2E9C-101B-9397-08002B2CF9AE}" pid="5" name="Date Created">
    <vt:lpwstr/>
  </property>
  <property fmtid="{D5CDD505-2E9C-101B-9397-08002B2CF9AE}" pid="6" name="User">
    <vt:lpwstr>;#SRA;#DOT;#</vt:lpwstr>
  </property>
  <property fmtid="{D5CDD505-2E9C-101B-9397-08002B2CF9AE}" pid="7" name="Used For">
    <vt:lpwstr>Building Survey</vt:lpwstr>
  </property>
  <property fmtid="{D5CDD505-2E9C-101B-9397-08002B2CF9AE}" pid="8" name="Share with Client">
    <vt:lpwstr>Yes</vt:lpwstr>
  </property>
  <property fmtid="{D5CDD505-2E9C-101B-9397-08002B2CF9AE}" pid="9" name="Industry">
    <vt:lpwstr/>
  </property>
  <property fmtid="{D5CDD505-2E9C-101B-9397-08002B2CF9AE}" pid="10" name="Order">
    <vt:lpwstr>1700.00000000000</vt:lpwstr>
  </property>
  <property fmtid="{D5CDD505-2E9C-101B-9397-08002B2CF9AE}" pid="11" name="ContentTypeId">
    <vt:lpwstr>0x0101006794198DCFE3CB4E93BE82C71110C3E1</vt:lpwstr>
  </property>
</Properties>
</file>