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vacostraus/Documents/"/>
    </mc:Choice>
  </mc:AlternateContent>
  <xr:revisionPtr revIDLastSave="0" documentId="12_ncr:500000_{C4542EC6-4F12-1542-8EB9-80021B302672}" xr6:coauthVersionLast="31" xr6:coauthVersionMax="31" xr10:uidLastSave="{00000000-0000-0000-0000-000000000000}"/>
  <bookViews>
    <workbookView xWindow="0" yWindow="460" windowWidth="25480" windowHeight="14660" activeTab="3" xr2:uid="{00000000-000D-0000-FFFF-FFFF00000000}"/>
  </bookViews>
  <sheets>
    <sheet name="Benefits" sheetId="2" r:id="rId1"/>
    <sheet name="Benefits_Time Limited" sheetId="3" r:id="rId2"/>
    <sheet name="Eligibility criteria " sheetId="4" r:id="rId3"/>
    <sheet name="Eligibility_Vet Benefits (WIP)" sheetId="7" r:id="rId4"/>
    <sheet name="Eligibility_MVP use cases"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<sst xmlns="http://schemas.openxmlformats.org/spreadsheetml/2006/main" count="1076" uniqueCount="300">
  <si>
    <t>Automobile and Adaptive Equipment Allowance</t>
  </si>
  <si>
    <t>Memorial Benefits</t>
  </si>
  <si>
    <t>Civilian Health and Medical Program of the Department of Veterans Affairs (CHAMPVA)</t>
  </si>
  <si>
    <t>Clothing Allowance</t>
  </si>
  <si>
    <t>Pre-Discharge Program</t>
  </si>
  <si>
    <t>Dependency and Indemnity Compensation (DIC)</t>
  </si>
  <si>
    <t>Dental Care</t>
  </si>
  <si>
    <t>TRICARE</t>
  </si>
  <si>
    <t>Home Loan Guaranty</t>
  </si>
  <si>
    <t>Disability Compensation</t>
  </si>
  <si>
    <t>Family Servicemembers’ Group Life Insurance (FSGLI)</t>
  </si>
  <si>
    <t>Concurrent Retirement and Disability Pay</t>
  </si>
  <si>
    <t>Survivors Pension (“Death Pension”)</t>
  </si>
  <si>
    <t>Combat-Related Special Compensation</t>
  </si>
  <si>
    <t>Servicemembers Group Life Insurance (SGLI)</t>
  </si>
  <si>
    <t>Health Care</t>
  </si>
  <si>
    <t>Servicemembers’ Group Life Insurance Traumatic Injury Protection (TSGLI)</t>
  </si>
  <si>
    <t>Transitional Assistance Management Program</t>
  </si>
  <si>
    <t>Veterans’ Mortgage Life Insurance (VMLI)</t>
  </si>
  <si>
    <t>Yellow Ribbon Program</t>
  </si>
  <si>
    <t>Post-9/11 GI Bill</t>
  </si>
  <si>
    <t>Marine Gunnery Sergeant John David Fry Scholarship</t>
  </si>
  <si>
    <t>Foreign Medical Program</t>
  </si>
  <si>
    <t>Montgomery GI Bill Active Duty</t>
  </si>
  <si>
    <t>Survivors’ and Dependents’ Educational Assistance Program (DEA)</t>
  </si>
  <si>
    <t>Montgomery GI Bill Selected Reserve</t>
  </si>
  <si>
    <t>Readjustment Counseling at Vet Centers</t>
  </si>
  <si>
    <t>Service-Disabled Veterans Life Insurance (S-DVI)</t>
  </si>
  <si>
    <t>Reserve Educational Assistance Program (REAP)</t>
  </si>
  <si>
    <t>Veterans Group Life Insurance (VGLI)</t>
  </si>
  <si>
    <t>Adapted Housing Benefits</t>
  </si>
  <si>
    <t>Servicemembers’ Group Life Insurance (SGLI) Disability Extension</t>
  </si>
  <si>
    <t>Vocational Rehabilitation and Employment</t>
  </si>
  <si>
    <t>Pension</t>
  </si>
  <si>
    <t>Educational and Vocational Counseling</t>
  </si>
  <si>
    <t>eBenefits Employment Center</t>
  </si>
  <si>
    <t>VA for Vets</t>
  </si>
  <si>
    <t>Accelerated Benefit Option</t>
  </si>
  <si>
    <t>Family Servicemembers’ Group Life Insurance (FSGLI) Spousal Conversion</t>
  </si>
  <si>
    <t>Military Sexual Trauma Treatment</t>
  </si>
  <si>
    <t>Description</t>
  </si>
  <si>
    <t xml:space="preserve">Time Limit? </t>
  </si>
  <si>
    <t>Benefit Category</t>
  </si>
  <si>
    <t>Benefit Name</t>
  </si>
  <si>
    <t xml:space="preserve">Veterans who have disabilities incurred or aggravated during active military service may be eligible to receive tax-free monthly benefits as well as a one-time or annual clothing allowance, which is provided to eligible service-disabled Veterans with special clothing needs. </t>
  </si>
  <si>
    <t>No</t>
  </si>
  <si>
    <t>Yes</t>
  </si>
  <si>
    <t xml:space="preserve">Veterans who have disabilities incurred or aggravated during active military service may benefit from VA Pre-Discharge programs, which allow you to submit your disability compensation claim before separation, retirement, or release from active duty or demobilization. </t>
  </si>
  <si>
    <t xml:space="preserve">Surviving spouses or children of Servicemembers who died while on duty or as a result of their service-connected disabilities may qualify for this tax-free monetary benefit. </t>
  </si>
  <si>
    <t>Benefit Recipient</t>
  </si>
  <si>
    <t>Spouse/Family/Dependents</t>
  </si>
  <si>
    <t xml:space="preserve">Veterans who have disabilities incurred or aggravated during active military service may be eligible to receive tax-free monthly benefits. </t>
  </si>
  <si>
    <t xml:space="preserve">Concurrent Retirement and Disability Pay is a Department of Defense (DOD) program that allows some Veterans to receive both VA disability compensation and military retired pay. </t>
  </si>
  <si>
    <t xml:space="preserve">Combat-Related Special Compensation is a Department of Defense (DOD) program that may pay added benefits to retirees who receive VA disability compensation for combat-related disabilities. </t>
  </si>
  <si>
    <t>Parents’ Dependency and Indemnity Compensation</t>
  </si>
  <si>
    <t xml:space="preserve">Parents’ Dependency and Indemnity Compensation (Parents’ DIC) is a needs-based benefit paid to the parent(s) of a Servicemember or Veteran who dies from a disease or injury incurred or aggravated while on active duty or active duty for training, or an injury incurred or aggravated in line of duty, or certain diseases incurred while on inactive duty for training, or a service-connected disability. The term “parent” includes biological, adoptive, and foster parents. </t>
  </si>
  <si>
    <t>Education &amp; Training</t>
  </si>
  <si>
    <t>The Post-9/11 GI Bill® provides Veterans with up to 36 months of education benefits for approved programs. In addition, more expensive private colleges and universities participating in the Yellow Ribbon Program may pay expenses above those covered by VA benefits.</t>
  </si>
  <si>
    <t xml:space="preserve">The Post-9/11 GI Bill® offers financial support for educational or vocational training to Veterans and Servicemembers who served after Sept. 10, 2001, and, in some cases, their families. </t>
  </si>
  <si>
    <t>Veterans</t>
  </si>
  <si>
    <t>More than one</t>
  </si>
  <si>
    <t>Servicemember or Reservist</t>
  </si>
  <si>
    <t xml:space="preserve">The Montgomery GI Bill® Selected Reserve program helps reservists pursue academic degrees, certificates, and other education and training. It is open to reservists with a six-year obligation in the Selected Reserve who are actively drilling. </t>
  </si>
  <si>
    <t>Employment Services</t>
  </si>
  <si>
    <t>Through VA’s Vocational Rehabilitation and Employment program, eligible Veterans may benefit from one-on-one support and assistance for tuition, training, books, fees, supplies, monthly subsistence, and more to overcome employment challenges and advance in careers.</t>
  </si>
  <si>
    <t>Limit Period</t>
  </si>
  <si>
    <t>https://www.benefits.va.gov/compensation/claims-special-clothing_allowance.asp</t>
  </si>
  <si>
    <r>
      <t xml:space="preserve">Eligibility ends </t>
    </r>
    <r>
      <rPr>
        <b/>
        <sz val="12"/>
        <color theme="1"/>
        <rFont val="Calibri"/>
        <family val="2"/>
        <scheme val="minor"/>
      </rPr>
      <t>12 years</t>
    </r>
    <r>
      <rPr>
        <sz val="12"/>
        <color theme="1"/>
        <rFont val="Calibri"/>
        <family val="2"/>
        <scheme val="minor"/>
      </rPr>
      <t xml:space="preserve"> from the date of notification of one of the following: Date of separation from active military service, or Date the Veteran was first notified by VA of a service-connected disability rating. (Source: VA.gov)</t>
    </r>
  </si>
  <si>
    <t>https://www.dfas.mil/retiredmilitary/disability/crsc.html</t>
  </si>
  <si>
    <t>https://www.dfas.mil/retiredmilitary/disability/crdp.html</t>
  </si>
  <si>
    <t>https://benefits.va.gov/compensation/types-dependency_and_indemnity.asp</t>
  </si>
  <si>
    <t>https://www.benefits.va.gov/COMPENSATION/types-disability.asp</t>
  </si>
  <si>
    <t xml:space="preserve">The Marine Gunnery Sergeant John David Fry Scholarship is available to children of Servicemembers who died in the line of duty after Sept. 11, 2001. </t>
  </si>
  <si>
    <r>
      <t xml:space="preserve">Eligible children are entitled to receive 100 percent of their educational expenses for 36 months, and they have </t>
    </r>
    <r>
      <rPr>
        <b/>
        <sz val="12"/>
        <color theme="1"/>
        <rFont val="Calibri"/>
        <family val="2"/>
        <scheme val="minor"/>
      </rPr>
      <t>15 years</t>
    </r>
    <r>
      <rPr>
        <sz val="12"/>
        <color theme="1"/>
        <rFont val="Calibri"/>
        <family val="2"/>
        <scheme val="minor"/>
      </rPr>
      <t xml:space="preserve"> from their 18th birthday to use the benefit.</t>
    </r>
  </si>
  <si>
    <t>https://www.benefits.va.gov/gibill/mgib_sr.asp</t>
  </si>
  <si>
    <t>https://www.benefits.va.gov/COMPENSATION/types-dependency_and_indemnity_parents.asp</t>
  </si>
  <si>
    <r>
      <t xml:space="preserve">If your release from active duty was </t>
    </r>
    <r>
      <rPr>
        <b/>
        <sz val="12"/>
        <color theme="1"/>
        <rFont val="Calibri"/>
        <family val="2"/>
        <scheme val="minor"/>
      </rPr>
      <t>before January 1, 2013, there is a 15-year time limitation</t>
    </r>
    <r>
      <rPr>
        <sz val="12"/>
        <color theme="1"/>
        <rFont val="Calibri"/>
        <family val="2"/>
        <scheme val="minor"/>
      </rPr>
      <t xml:space="preserve"> for use of benefits.  For individuals whose last discharge date is on or </t>
    </r>
    <r>
      <rPr>
        <b/>
        <sz val="12"/>
        <color theme="1"/>
        <rFont val="Calibri"/>
        <family val="2"/>
        <scheme val="minor"/>
      </rPr>
      <t>after January 1, 2013, the time limitation has been removed</t>
    </r>
    <r>
      <rPr>
        <sz val="12"/>
        <color theme="1"/>
        <rFont val="Calibri"/>
        <family val="2"/>
        <scheme val="minor"/>
      </rPr>
      <t xml:space="preserve">. </t>
    </r>
  </si>
  <si>
    <r>
      <t xml:space="preserve">The Benefits Delivery at Discharge program allows Service members to submit a claim for disability compensation </t>
    </r>
    <r>
      <rPr>
        <b/>
        <sz val="12"/>
        <color theme="1"/>
        <rFont val="Calibri"/>
        <family val="2"/>
        <scheme val="minor"/>
      </rPr>
      <t>between 180 to 90 days prior to separation</t>
    </r>
    <r>
      <rPr>
        <sz val="12"/>
        <color theme="1"/>
        <rFont val="Calibri"/>
        <family val="2"/>
        <scheme val="minor"/>
      </rPr>
      <t>.</t>
    </r>
  </si>
  <si>
    <t>The National Defense Authorization Act of 2016 ended REAP on November 25, 2015. Some individuals will remain eligible for REAP benefits until November 25, 2019, while others are no longer eligible for REAP benefits. REAP was replaced by the Post 9/11 GI Bill.</t>
  </si>
  <si>
    <t>REAP provides educational assistance to members of the reserve components called or ordered to active duty in response to a war or national emergency declared by the president or Congress. REAP was replaced by the Post 9/11 GI Bill.</t>
  </si>
  <si>
    <t>N/A</t>
  </si>
  <si>
    <t>The VA Education and Career Counseling program provides Servicemembers and Veterans with personalized counseling and support to guide careers, effectively use VA benefits, and achieve employment goals.</t>
  </si>
  <si>
    <t>https://www.benefits.va.gov/vocrehab/edu_voc_counseling.asp</t>
  </si>
  <si>
    <t>– Transitioning Servicemembers within six months prior to discharge from active duty
– Veterans within one year following discharge from active duty
– Any Servicemember/Veteran currently eligible for a VA education benefit
– All current VA education beneficiaries</t>
  </si>
  <si>
    <t>All Veterans can visit VA’s eBenefits Employment Center to create a résumé and post it where employers will be looking. Veterans can also access tools to translate military skills for civilian jobs, match interests with potential careers, or search among 2.7 million private-sector or federal jobs at the VA Jobs Bank.</t>
  </si>
  <si>
    <t>https://www.vaforvets.va.gov</t>
  </si>
  <si>
    <t xml:space="preserve">Start your VA career at VA for Vets, where you can translate military skills for civilian jobs, create and post résumés, take a career assessment, connect with a career coach, and search for jobs. </t>
  </si>
  <si>
    <t>Healthcare</t>
  </si>
  <si>
    <t xml:space="preserve">Veterans who have certain severe disabilities incurred or aggravated during active military service may be eligible to receive tax-free monthly benefits as well as a one-time Automobile and Adaptive Equipment Allowance. </t>
  </si>
  <si>
    <t>https://www.benefits.va.gov/compensation/claims-special-auto-allowance.asp</t>
  </si>
  <si>
    <t>A Veteran’s spouse, dependent, or survivor may be eligible for comprehensive health care benefits through CHAMPVA, which shares the cost of covered health care services and supplies with eligible beneficiaries.</t>
  </si>
  <si>
    <t>https://www.va.gov/communitycare/programs/dependents/champva/index.asp</t>
  </si>
  <si>
    <t>VA offers comprehensive dental care benefits to certain qualifying Veterans.</t>
  </si>
  <si>
    <t>https://www.va.gov/dental/</t>
  </si>
  <si>
    <t>Veteran</t>
  </si>
  <si>
    <t>There is a time limit for one specific case — If you are a Veteran who has recently served (e.g. OEF/OIF/OND), you may be entitled to a one-time course of free dental care, but you must apply for dental care within 180 days of your discharge (under conditions other than dishonorable) from a period of active duty of 90 days or more. Otherwise, it does not appear there is a time limit.</t>
  </si>
  <si>
    <r>
      <t xml:space="preserve">CHAMPVA and the </t>
    </r>
    <r>
      <rPr>
        <b/>
        <sz val="12"/>
        <color theme="1"/>
        <rFont val="Calibri"/>
        <family val="2"/>
        <scheme val="minor"/>
      </rPr>
      <t>Department of Defense (DoD) TRICARE program</t>
    </r>
    <r>
      <rPr>
        <sz val="12"/>
        <color theme="1"/>
        <rFont val="Calibri"/>
        <family val="2"/>
        <scheme val="minor"/>
      </rPr>
      <t xml:space="preserve"> are often mistaken for each other. CHAMPVA is a VA program, while TRICARE is a managed health care program for active duty and retired members of the uniformed services and their families and survivors. Some Veterans may appear to be eligible for both or either program on paper. However, if you are a military retiree, or the spouse of a Veteran who was killed in action, you are and will always be a TRICARE beneficiary, and you cannot choose CHAMPVA.</t>
    </r>
  </si>
  <si>
    <t>https://www.tricare.mil/Plans/Eligibility</t>
  </si>
  <si>
    <t xml:space="preserve">VA provides world-class health care to eligible Veterans. The Veterans Health Administration is America’s largest integrated health care system, with more than 1,700 sites of care, and it is consistently ranked among the nation’s top health care providers. </t>
  </si>
  <si>
    <r>
      <t>Part of TRICARE (</t>
    </r>
    <r>
      <rPr>
        <b/>
        <sz val="12"/>
        <color theme="1"/>
        <rFont val="Calibri"/>
        <family val="2"/>
        <scheme val="minor"/>
      </rPr>
      <t>DOD</t>
    </r>
    <r>
      <rPr>
        <sz val="12"/>
        <color theme="1"/>
        <rFont val="Calibri"/>
        <family val="2"/>
        <scheme val="minor"/>
      </rPr>
      <t>) — The Transitional Assistance Management Program (TAMP) provides 180 days of premium-free transitional health care benefits after regular TRICARE benefits end.</t>
    </r>
  </si>
  <si>
    <r>
      <t xml:space="preserve">The Transitional Assistance Management Program (TAMP) provides </t>
    </r>
    <r>
      <rPr>
        <b/>
        <sz val="12"/>
        <color theme="1"/>
        <rFont val="Calibri"/>
        <family val="2"/>
        <scheme val="minor"/>
      </rPr>
      <t>180 days of premium-free transitional health care benefits after regular TRICARE benefits end</t>
    </r>
    <r>
      <rPr>
        <sz val="12"/>
        <color theme="1"/>
        <rFont val="Calibri"/>
        <family val="2"/>
        <scheme val="minor"/>
      </rPr>
      <t>.</t>
    </r>
  </si>
  <si>
    <t>Through the Foreign Medical Program, VA provides health care benefits to eligible U.S. Veterans with VA-rated service-connected conditions who are living or traveling abroad (Philippines excluded). VA will pay for certain necessary medical services associated with the treatment of those service-connected conditions.</t>
  </si>
  <si>
    <t>VA’s Vet Centers provide community-based counseling, outreach, and referral services to eligible Veterans who served in any combat zone and their families.</t>
  </si>
  <si>
    <t xml:space="preserve">Military sexual trauma (MST) is the term that VA uses to refer to sexual assault or repeated, threatening sexual harassment that occurred while a Veteran was in the military. VA provides services to help Veterans recover from this type of trauma. </t>
  </si>
  <si>
    <t>Home Loans and Housing-Related Assistance</t>
  </si>
  <si>
    <t xml:space="preserve">Veterans may use VA-guaranteed home loan programs to buy homes, condominiums, or manufactured homes; refinance an existing home loan; or install energy-saving improvements. VA offers three main types of benefits: Purchase Loans, Cash-Out Refinance Loans, and Interest Rate Reduction Refinance Loans. Surviving spouses may also benefit from VA-guaranteed home loans and can apply using VA Form 26-1817-ARE. </t>
  </si>
  <si>
    <t xml:space="preserve">VA offers Veterans with certain service-connected disabilities grants to build an adapted home or install ramps, widen doors, or make other modifications to live more independently. </t>
  </si>
  <si>
    <t>https://www.benefits.gov/benefits/benefit-details/4733</t>
  </si>
  <si>
    <t>Life Insurance</t>
  </si>
  <si>
    <t xml:space="preserve">The VA Life Insurance program aims to improve the financial security of Veterans, Servicemembers, and their families by providing life insurance benefits that might not be commercially available due to the risks of service or injuries incurred in service. Spouses and dependent children of active duty Servicemembers or of those in the National Guard or Ready Reserve who have full-time Servicemembers Group Life Insurance coverage are eligible for FSGLI term life insurance coverage. </t>
  </si>
  <si>
    <t>Servicemembers' Group Life Insurance Traumatic Injury Protection (TSGLI) provides automatic traumatic injury coverage to all Servicemembers covered under the SGLI program. It provides short-term financial assistance to severely injured Servicemembers and Veterans to assist them in their recovery from traumatic injuries. TSGLI is not only for combat injuries, but provides insurance coverage for injuries incurred on or off duty.</t>
  </si>
  <si>
    <t xml:space="preserve">Veterans' Mortgage Life Insurance (VMLI) is mortgage protection insurance that can help families of severely disabled Servicemembers or Veterans pay off the home mortgage in the event of their death. </t>
  </si>
  <si>
    <t>https://benefits.va.gov/insurance/tsgli.asp</t>
  </si>
  <si>
    <t>Link</t>
  </si>
  <si>
    <t>https://benefits.va.gov/insurance/fsgli.asp</t>
  </si>
  <si>
    <t>https://benefits.va.gov/insurance/sgli.asp</t>
  </si>
  <si>
    <t>SGLI is a program that provides low-cost term life insurance coverage to eligible Servicemembers.</t>
  </si>
  <si>
    <t>https://www.vets.gov/employment/</t>
  </si>
  <si>
    <t>https://www.va.gov/COMMUNITYCARE/programs/veterans/fmp/index.asp</t>
  </si>
  <si>
    <t>https://www.vets.gov/health-care/</t>
  </si>
  <si>
    <t>https://www.benefits.va.gov/homeloans/</t>
  </si>
  <si>
    <t>https://www.benefits.va.gov/gibill/fry_scholarship.asp</t>
  </si>
  <si>
    <t>https://www.mentalhealth.va.gov/msthome.asp</t>
  </si>
  <si>
    <t>https://www.benefits.va.gov/gibill/post911_gibill.asp</t>
  </si>
  <si>
    <t>https://www.benefits.va.gov/predischarge/</t>
  </si>
  <si>
    <t>https://www.benefits.gov/benefits/benefit-details/317</t>
  </si>
  <si>
    <t>https://www.benefits.va.gov/gibill/reap.asp</t>
  </si>
  <si>
    <t>https://tricare.mil/tamp</t>
  </si>
  <si>
    <t>https://www.benefits.va.gov/insurance/vmli.asp</t>
  </si>
  <si>
    <t>https://www.benefits.va.gov/vocrehab/eligibility_and_entitlement.asp</t>
  </si>
  <si>
    <t>https://www.benefits.va.gov/GIBILL/yellow_ribbon.asp</t>
  </si>
  <si>
    <t>The Service-Disabled Veterans Insurance (S-DVI) program was established in 1951 to meet the insurance needs of certain veterans with service connected disabilities.</t>
  </si>
  <si>
    <t>https://benefits.va.gov/insurance/s-dvi.asp</t>
  </si>
  <si>
    <t>Veterans’ Group Life Insurance (VGLI) is a program that allows you to continue life insurance coverage after you separate from service.</t>
  </si>
  <si>
    <t>https://benefits.va.gov/insurance/vgli.asp</t>
  </si>
  <si>
    <r>
      <t xml:space="preserve">You have </t>
    </r>
    <r>
      <rPr>
        <b/>
        <sz val="12"/>
        <color theme="1"/>
        <rFont val="Calibri"/>
        <family val="2"/>
        <scheme val="minor"/>
      </rPr>
      <t>1 year and 120 days</t>
    </r>
    <r>
      <rPr>
        <sz val="12"/>
        <color theme="1"/>
        <rFont val="Calibri"/>
        <family val="2"/>
        <scheme val="minor"/>
      </rPr>
      <t xml:space="preserve"> from your date of separation to apply for VGLI. If you apply for coverage within </t>
    </r>
    <r>
      <rPr>
        <b/>
        <sz val="12"/>
        <color theme="1"/>
        <rFont val="Calibri"/>
        <family val="2"/>
        <scheme val="minor"/>
      </rPr>
      <t>240 days</t>
    </r>
    <r>
      <rPr>
        <sz val="12"/>
        <color theme="1"/>
        <rFont val="Calibri"/>
        <family val="2"/>
        <scheme val="minor"/>
      </rPr>
      <t xml:space="preserve"> of your date of separation, you will not need to answer health questions.
If you have medical conditions that may make you uninsurable, you should protect yourself and apply within 240 days from separation because there is no health review during this period.  </t>
    </r>
  </si>
  <si>
    <t>https://benefits.va.gov/insurance/sglidisabled.asp</t>
  </si>
  <si>
    <t>If you are totally disabled at the time of separation (unable to work), you can apply for the SGLI Disability Extension, which provides free coverage for up to two years from the date of separation.</t>
  </si>
  <si>
    <r>
      <t xml:space="preserve">The benefit lasts for </t>
    </r>
    <r>
      <rPr>
        <b/>
        <sz val="12"/>
        <color theme="1"/>
        <rFont val="Calibri"/>
        <family val="2"/>
        <scheme val="minor"/>
      </rPr>
      <t>up to two years from the date of separation</t>
    </r>
    <r>
      <rPr>
        <sz val="12"/>
        <color theme="1"/>
        <rFont val="Calibri"/>
        <family val="2"/>
        <scheme val="minor"/>
      </rPr>
      <t>.</t>
    </r>
  </si>
  <si>
    <t xml:space="preserve">The Accelerated Benefit Option allows terminally ill SGLI, FSGLI or VGLI insureds to access up to 50% of the face value of the insurance in a lump sum payment before they die. </t>
  </si>
  <si>
    <t>https://benefits.va.gov/insurance/abo.asp</t>
  </si>
  <si>
    <t>A member is eligible to receive an Accelerated Benefit if he/she or a covered spouse has a valid written prognosis from a physician of 9 months or less to live.</t>
  </si>
  <si>
    <t>Memorial benefits</t>
  </si>
  <si>
    <t>Veterans who have served honorably are automatically entitled to VA memorial and burial services. Spouses and dependent children may be eligible, too.</t>
  </si>
  <si>
    <t>https://explore.va.gov/memorial-benefits</t>
  </si>
  <si>
    <t>https://explore.va.gov/pension</t>
  </si>
  <si>
    <t>A VA pension is a needs-based benefit for Veterans and for the surviving family members or dependents of VA pension holders or compensation recipients.</t>
  </si>
  <si>
    <t>https://www.vets.gov/pension/survivors-pension/</t>
  </si>
  <si>
    <t>VA Pension</t>
  </si>
  <si>
    <t xml:space="preserve">Veterans pension is a needs-based benefit paid to wartime Veterans who are permanently and totally disabled as a result of a non-service connected disability, or are age 65 or older, and who have limited or no income. </t>
  </si>
  <si>
    <t>Transfer of Entitlement (Post-9/11 GI Bill)</t>
  </si>
  <si>
    <t>Spouses Dependents and Survivors</t>
  </si>
  <si>
    <t>https://www.benefits.va.gov/gibill/post911_transfer.asp</t>
  </si>
  <si>
    <t xml:space="preserve">The transferability option under the Post-9/11 GI Bill allows Servicemembers to transfer all or some unused benefits to their spouse or dependent children. </t>
  </si>
  <si>
    <t>Dependents’ Educational Assistance Program (DEA)</t>
  </si>
  <si>
    <t xml:space="preserve">The Dependents’ Educational Assistance (DEA) program offers education and training opportunities to eligible spouses or dependents of Veterans who either are permanently and totally disabled due to a service-related condition, or who died as a result of a service-related condition. </t>
  </si>
  <si>
    <t>Have to apply while the servicemember is still in the armed forces.</t>
  </si>
  <si>
    <t>https://www.benefits.va.gov/GIBILL/DEA.asp</t>
  </si>
  <si>
    <r>
      <t xml:space="preserve">If you are a son or daughter and wish to receive benefits for attending school or job training, you must be between the ages of </t>
    </r>
    <r>
      <rPr>
        <b/>
        <sz val="12"/>
        <color theme="1"/>
        <rFont val="Calibri"/>
        <family val="2"/>
        <scheme val="minor"/>
      </rPr>
      <t>18 and 26</t>
    </r>
    <r>
      <rPr>
        <sz val="12"/>
        <color theme="1"/>
        <rFont val="Calibri"/>
        <family val="2"/>
        <scheme val="minor"/>
      </rPr>
      <t>.
If you are a s</t>
    </r>
    <r>
      <rPr>
        <b/>
        <sz val="12"/>
        <color theme="1"/>
        <rFont val="Calibri"/>
        <family val="2"/>
        <scheme val="minor"/>
      </rPr>
      <t>pouse, benefits end 10 years from the date VA finds you eligible</t>
    </r>
    <r>
      <rPr>
        <sz val="12"/>
        <color theme="1"/>
        <rFont val="Calibri"/>
        <family val="2"/>
        <scheme val="minor"/>
      </rPr>
      <t xml:space="preserve"> or from the date of death of the Veteran.</t>
    </r>
  </si>
  <si>
    <t>https://www.vets.gov/education/gi-bill/survivors-dependent-assistance/dependents-education/</t>
  </si>
  <si>
    <r>
      <t xml:space="preserve">If you’re the child of the Veteran or Servicemember, you can get benefits if you’re between the </t>
    </r>
    <r>
      <rPr>
        <b/>
        <sz val="12"/>
        <color theme="1"/>
        <rFont val="Calibri"/>
        <family val="2"/>
        <scheme val="minor"/>
      </rPr>
      <t>ages of 18 and 26</t>
    </r>
    <r>
      <rPr>
        <sz val="12"/>
        <color theme="1"/>
        <rFont val="Calibri"/>
        <family val="2"/>
        <scheme val="minor"/>
      </rPr>
      <t>, except in certain cases. You may be married or unmarried. If you’re the spouse of the Veteran or Servicemember, your benefits start on the date we conclude that you qualify or on the date of the Veteran’s death, and</t>
    </r>
    <r>
      <rPr>
        <b/>
        <sz val="12"/>
        <color theme="1"/>
        <rFont val="Calibri"/>
        <family val="2"/>
        <scheme val="minor"/>
      </rPr>
      <t xml:space="preserve"> last for 10 years</t>
    </r>
    <r>
      <rPr>
        <sz val="12"/>
        <color theme="1"/>
        <rFont val="Calibri"/>
        <family val="2"/>
        <scheme val="minor"/>
      </rPr>
      <t>.</t>
    </r>
  </si>
  <si>
    <t>Educational benefits for the child or spouse of a Veteran who has died or is disabled.</t>
  </si>
  <si>
    <r>
      <t xml:space="preserve">A member is eligible to receive an Accelerated Benefit if he/she or a covered spouse has a valid written prognosis from a physician of </t>
    </r>
    <r>
      <rPr>
        <b/>
        <sz val="12"/>
        <color theme="1"/>
        <rFont val="Calibri"/>
        <family val="2"/>
        <scheme val="minor"/>
      </rPr>
      <t>9 months or less to live</t>
    </r>
    <r>
      <rPr>
        <sz val="12"/>
        <color theme="1"/>
        <rFont val="Calibri"/>
        <family val="2"/>
        <scheme val="minor"/>
      </rPr>
      <t>.</t>
    </r>
  </si>
  <si>
    <r>
      <t xml:space="preserve">There is a time limit for one specific case — If you are a Veteran who has recently served (e.g. OEF/OIF/OND), you may be entitled to a one-time course of free dental care, but you must apply for dental care </t>
    </r>
    <r>
      <rPr>
        <b/>
        <sz val="12"/>
        <color theme="1"/>
        <rFont val="Calibri"/>
        <family val="2"/>
        <scheme val="minor"/>
      </rPr>
      <t>within 180 days of your discharge</t>
    </r>
    <r>
      <rPr>
        <sz val="12"/>
        <color theme="1"/>
        <rFont val="Calibri"/>
        <family val="2"/>
        <scheme val="minor"/>
      </rPr>
      <t xml:space="preserve"> (under conditions other than dishonorable) from a period of active duty of 90 days or more. Otherwise, it does not appear there is a time limit.</t>
    </r>
  </si>
  <si>
    <r>
      <t xml:space="preserve">– Transitioning Servicemembers </t>
    </r>
    <r>
      <rPr>
        <b/>
        <sz val="12"/>
        <color theme="1"/>
        <rFont val="Calibri"/>
        <family val="2"/>
        <scheme val="minor"/>
      </rPr>
      <t>within six months prior to discharge</t>
    </r>
    <r>
      <rPr>
        <sz val="12"/>
        <color theme="1"/>
        <rFont val="Calibri"/>
        <family val="2"/>
        <scheme val="minor"/>
      </rPr>
      <t xml:space="preserve"> from active duty
– Veterans </t>
    </r>
    <r>
      <rPr>
        <b/>
        <sz val="12"/>
        <color theme="1"/>
        <rFont val="Calibri"/>
        <family val="2"/>
        <scheme val="minor"/>
      </rPr>
      <t>within one year following discharge</t>
    </r>
    <r>
      <rPr>
        <sz val="12"/>
        <color theme="1"/>
        <rFont val="Calibri"/>
        <family val="2"/>
        <scheme val="minor"/>
      </rPr>
      <t xml:space="preserve"> from active duty
– Any Servicemember/Veteran currently eligible for a VA education benefit
– All current VA education beneficiaries</t>
    </r>
  </si>
  <si>
    <r>
      <t xml:space="preserve">If you are a son or daughter and wish to receive benefits for attending school or job training, you must be between the ages of </t>
    </r>
    <r>
      <rPr>
        <b/>
        <sz val="12"/>
        <color theme="1"/>
        <rFont val="Calibri"/>
        <family val="2"/>
        <scheme val="minor"/>
      </rPr>
      <t>18 and 26</t>
    </r>
    <r>
      <rPr>
        <sz val="12"/>
        <color theme="1"/>
        <rFont val="Calibri"/>
        <family val="2"/>
        <scheme val="minor"/>
      </rPr>
      <t xml:space="preserve">.
If you are a </t>
    </r>
    <r>
      <rPr>
        <b/>
        <sz val="12"/>
        <color theme="1"/>
        <rFont val="Calibri"/>
        <family val="2"/>
        <scheme val="minor"/>
      </rPr>
      <t>spouse, benefits end 10 years from the date VA finds you eligible</t>
    </r>
    <r>
      <rPr>
        <sz val="12"/>
        <color theme="1"/>
        <rFont val="Calibri"/>
        <family val="2"/>
        <scheme val="minor"/>
      </rPr>
      <t xml:space="preserve"> or from the date of death of the Veteran.</t>
    </r>
  </si>
  <si>
    <r>
      <t xml:space="preserve">Eligible children are entitled to receive 100 percent of their educational expenses for 36 months, and they have </t>
    </r>
    <r>
      <rPr>
        <b/>
        <sz val="12"/>
        <color theme="1"/>
        <rFont val="Calibri"/>
        <family val="2"/>
        <scheme val="minor"/>
      </rPr>
      <t>15 years</t>
    </r>
    <r>
      <rPr>
        <sz val="12"/>
        <color theme="1"/>
        <rFont val="Calibri"/>
        <family val="2"/>
        <scheme val="minor"/>
      </rPr>
      <t xml:space="preserve"> </t>
    </r>
    <r>
      <rPr>
        <b/>
        <sz val="12"/>
        <color theme="1"/>
        <rFont val="Calibri"/>
        <family val="2"/>
        <scheme val="minor"/>
      </rPr>
      <t>from their 18th birthday</t>
    </r>
    <r>
      <rPr>
        <sz val="12"/>
        <color theme="1"/>
        <rFont val="Calibri"/>
        <family val="2"/>
        <scheme val="minor"/>
      </rPr>
      <t xml:space="preserve"> to use the benefit.</t>
    </r>
  </si>
  <si>
    <t>AD</t>
  </si>
  <si>
    <t>GR</t>
  </si>
  <si>
    <t>Vet</t>
  </si>
  <si>
    <t>FM</t>
  </si>
  <si>
    <t>Questions in single list</t>
  </si>
  <si>
    <t>Source</t>
  </si>
  <si>
    <t>Notes</t>
  </si>
  <si>
    <t>x</t>
  </si>
  <si>
    <t>person is active duty (AD) regular</t>
  </si>
  <si>
    <t>eMIS/VADIR</t>
  </si>
  <si>
    <t>person is active duty guard or reserve (GR)</t>
  </si>
  <si>
    <t>person is veteran</t>
  </si>
  <si>
    <t>eMIS/VADIR, VA</t>
  </si>
  <si>
    <t>person is family member/dependent</t>
  </si>
  <si>
    <t>dependent</t>
  </si>
  <si>
    <t>Active Duty and/or Active Duty Guard/Reserve</t>
  </si>
  <si>
    <t>service member/veteran entered AD after 9/7/80</t>
  </si>
  <si>
    <t>service member/veteran became AD officer after 10/16/81</t>
  </si>
  <si>
    <t>service member/veteran served 24 continuous months or full period called for</t>
  </si>
  <si>
    <t>service member completed at least 90 days of continuous AD service</t>
  </si>
  <si>
    <t>service member has a separation or retirement date</t>
  </si>
  <si>
    <t>service member has separation date within 6 months</t>
  </si>
  <si>
    <t>service member expects to receive honorable discharge</t>
  </si>
  <si>
    <t>veteran</t>
  </si>
  <si>
    <t>service member expects to receive SC disability</t>
  </si>
  <si>
    <t>service member expects to receive Integrated Disability Evaluation System (IDES) rating</t>
  </si>
  <si>
    <t>service member incurred serious injury or illness impairing duties</t>
  </si>
  <si>
    <t>service member enrolled in SGLI</t>
  </si>
  <si>
    <t>VA</t>
  </si>
  <si>
    <t>service member enrolled in FSGIL (Family SGLI)</t>
  </si>
  <si>
    <t>service member has received benefit payment for SGLI Traumatic Injury Protection or FSGLI spousal coverage</t>
  </si>
  <si>
    <t>service member you or spouse received word of 9 mos or less to live</t>
  </si>
  <si>
    <t>Guard Reserve</t>
  </si>
  <si>
    <t>veteran in GR for 20 or more years</t>
  </si>
  <si>
    <t>service member is AD guard/reserve (GR)</t>
  </si>
  <si>
    <t>GR service member is drilling GR</t>
  </si>
  <si>
    <t>GR service member completed Initial AD for Training (IADT)</t>
  </si>
  <si>
    <t>GR service member signed 6 yr obligation agreement</t>
  </si>
  <si>
    <t>GR service member has completed 6 yrs or more as drilling GR</t>
  </si>
  <si>
    <t>GR service member is still serving as drilling GR</t>
  </si>
  <si>
    <t>GR service member is retired</t>
  </si>
  <si>
    <t>GR service member is in Standby Reserve</t>
  </si>
  <si>
    <t>GR service member is in Ready Reserve</t>
  </si>
  <si>
    <t>GR service member was discharged with SC disability</t>
  </si>
  <si>
    <t>was disability determined by DoD, VA, or both</t>
  </si>
  <si>
    <t>GR service member was called to AD after 9/10/01</t>
  </si>
  <si>
    <t>veteran retired because of disability other than covered under 10 USC 12731b)</t>
  </si>
  <si>
    <t>?</t>
  </si>
  <si>
    <t>eMIS/VADIR or VA?</t>
  </si>
  <si>
    <t>veteran has a SC rating for a disability from an injury that earned a PH, or from 4 other combat-like conditions</t>
  </si>
  <si>
    <t>derivable from VA plus eMIS/VADIR?</t>
  </si>
  <si>
    <t>veteran discharge character of service</t>
  </si>
  <si>
    <t>veteran served at least  90 days on AD</t>
  </si>
  <si>
    <t>veteran served at least 1 day during wartime period</t>
  </si>
  <si>
    <t>veteran retired based on longevity</t>
  </si>
  <si>
    <t>can VA derive this also?</t>
  </si>
  <si>
    <t>veteran discharged with disability after 20 years of AD</t>
  </si>
  <si>
    <t>is disability determined by DoD?</t>
  </si>
  <si>
    <t>veteran received full dental exam w/in 90 days of ret or sep</t>
  </si>
  <si>
    <t>veteran served AD post Nov. 11, 1998 in combat theater</t>
  </si>
  <si>
    <t>veteran served at least 36 mos. AD post 9/10/01</t>
  </si>
  <si>
    <t>veteran veteran served at least 90 days AD post 9/10/01</t>
  </si>
  <si>
    <t>veteran veteran had SC discharge after more than 30 days AD post 9/10/01</t>
  </si>
  <si>
    <t>does DoD assign SC for this, or is this a later VA decision?</t>
  </si>
  <si>
    <t>sponsor/veteran served AD post 9/10/01</t>
  </si>
  <si>
    <t>sponsor/veteran served total of 36 mos AD post 9/10/01</t>
  </si>
  <si>
    <t>sponsor/veteran died on AD, Active Duty for  Training (ADT) or Inactive Duty for Training (IDT)</t>
  </si>
  <si>
    <t>the date range since a veteran retired or separated</t>
  </si>
  <si>
    <t>eMIS/VADIR (derivable)</t>
  </si>
  <si>
    <t>derivable from current, discharge date</t>
  </si>
  <si>
    <t>veteran served in hostile zone and received medal or ribbon</t>
  </si>
  <si>
    <t>veteran released from service after April 25, 1951</t>
  </si>
  <si>
    <t>veteran receives military retirement pay, or is eligible except for receiving compensation pay</t>
  </si>
  <si>
    <t>eMIS/VADIR and VA have retirement pay, VA knows if also has comp pay</t>
  </si>
  <si>
    <t>veteran permanently and totally disabled</t>
  </si>
  <si>
    <t>applies to under 65 only</t>
  </si>
  <si>
    <t>veteran has combined SC rating of at least 50%</t>
  </si>
  <si>
    <t>veteran had full-time SGLI at time of separation</t>
  </si>
  <si>
    <t>veteran enrolled currently in VGLI</t>
  </si>
  <si>
    <t>veteran received SC rating from VA</t>
  </si>
  <si>
    <t>veteran has received SAH or TRA grant from VA</t>
  </si>
  <si>
    <t>veteran was determined totally disabled at time of discharge by VA</t>
  </si>
  <si>
    <t>sponsor/veteran received SC disability discharge after 30 days AD</t>
  </si>
  <si>
    <t>sponsor/veteran is rated permanent/total disability</t>
  </si>
  <si>
    <t>sponsor/veteran enrolled currently in VGLI</t>
  </si>
  <si>
    <t>sponsor/veteran is deceased</t>
  </si>
  <si>
    <t>sponsor/veteran was rated as totally disabled at time of death</t>
  </si>
  <si>
    <t>veteran age: younger than 65, or 65 or older?</t>
  </si>
  <si>
    <t>VA (derivable)</t>
  </si>
  <si>
    <t>derivable from DOB, current date</t>
  </si>
  <si>
    <t>veteran received SC rating less than 2 years ago</t>
  </si>
  <si>
    <t>derivable from date of SC rating determination</t>
  </si>
  <si>
    <t>veteran is patient in nursing home</t>
  </si>
  <si>
    <t>veteran receivse SS disability</t>
  </si>
  <si>
    <t>veteran was victim of sexual misconduct</t>
  </si>
  <si>
    <t>veteran has medical prognosis of &lt; 9 mos to live</t>
  </si>
  <si>
    <t>veteran injury or disease during AD</t>
  </si>
  <si>
    <t>veteran lost use of: one or both of feet, legs, arms, hands</t>
  </si>
  <si>
    <t>would eMIS/VADIR or VA also know this?</t>
  </si>
  <si>
    <t>veteran had any of list of conditions in service (ankylosis, blindness, can't drive, severe burns, skin condition, walking limitations, respiratory injuris)</t>
  </si>
  <si>
    <t>would eMIS/VADIR burns VA also know this?</t>
  </si>
  <si>
    <t>veteran ever applied for VA disability benefit</t>
  </si>
  <si>
    <t>would VA be able to determine this?</t>
  </si>
  <si>
    <t>veteran spends more than half of year living abroad</t>
  </si>
  <si>
    <t>sponsor/veteran is MIA or POW</t>
  </si>
  <si>
    <t>sponsor/veteran has medical prognosis of &lt; 9 mos to live</t>
  </si>
  <si>
    <t>sponsor/veteran died from SC disability</t>
  </si>
  <si>
    <t>sponsor/veteran died from injury or disease related to military service</t>
  </si>
  <si>
    <t>sponsor/veteran at death, how long had veteran been totally disabled: less than 1, 5, 10 yrs., or more than 10</t>
  </si>
  <si>
    <t>sponsor/veteran at death, had veteran been totally disabled since discharge</t>
  </si>
  <si>
    <t>sponsor/veteran was POW who died after 9/30/1999</t>
  </si>
  <si>
    <t>Dependent</t>
  </si>
  <si>
    <t>dependent is spouse</t>
  </si>
  <si>
    <t>dependent is child</t>
  </si>
  <si>
    <t>dependent is parent</t>
  </si>
  <si>
    <t>dependent is eligible for Tricare</t>
  </si>
  <si>
    <t>surviving spouse: married before Jan 1, 1957, within 15 years of veteran discharge, at least 1 year before death, have a child with veteran</t>
  </si>
  <si>
    <t>surviving spouse: 4 questions about remarriage after spouse died</t>
  </si>
  <si>
    <t>dependent has received SGLI or VGLI payment</t>
  </si>
  <si>
    <t>** Source: This spreadsheet was put together by the ExploreVA team</t>
  </si>
  <si>
    <t>Disability</t>
  </si>
  <si>
    <t>Criteria used to determine eligibility</t>
  </si>
  <si>
    <t>Post 9/11 GI Bill</t>
  </si>
  <si>
    <t>Veterans Group Life Insurance</t>
  </si>
  <si>
    <t>Source (According to ExploreVA documentation)</t>
  </si>
  <si>
    <t>Disability compensation</t>
  </si>
  <si>
    <t>DISABILITY</t>
  </si>
  <si>
    <t>EDUCACTION</t>
  </si>
  <si>
    <t>HEALTHCARE</t>
  </si>
  <si>
    <t>LIFE INSURANCE</t>
  </si>
  <si>
    <t xml:space="preserve">Clothing allowance </t>
  </si>
  <si>
    <t>Concurrent retirement and disability pay</t>
  </si>
  <si>
    <t>veteran served at least 90 days AD post 9/10/01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</si>
</sst>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b/>
      <sz val="14"/>
      <color theme="1"/>
      <name val="Calibri"/>
      <family val="2"/>
      <scheme val="minor"/>
    </font>
    <font>
      <b/>
      <sz val="14"/>
      <color theme="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6">
    <xf numFmtId="0" fontId="0" fillId="0" borderId="0" xfId="0"/>
    <xf numFmtId="0" fontId="11" fillId="0" borderId="0" xfId="1" applyAlignment="1">
      <alignment wrapText="1"/>
    </xf>
    <xf numFmtId="0" fontId="9" fillId="2" borderId="0" xfId="0" applyFont="1" applyFill="1" applyAlignment="1">
      <alignment wrapText="1"/>
    </xf>
    <xf numFmtId="0" fontId="8" fillId="0" borderId="0" xfId="0" applyFont="1" applyAlignment="1">
      <alignment wrapText="1"/>
    </xf>
    <xf numFmtId="0" fontId="12" fillId="0" borderId="0" xfId="1" applyFont="1" applyAlignment="1">
      <alignment wrapText="1"/>
    </xf>
    <xf numFmtId="0" fontId="7"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13" fillId="0" borderId="0" xfId="0" applyFont="1"/>
    <xf numFmtId="0" fontId="0" fillId="0" borderId="0" xfId="0" applyAlignment="1">
      <alignment horizontal="left"/>
    </xf>
    <xf numFmtId="0" fontId="10" fillId="0" borderId="0" xfId="0" applyFont="1" applyAlignment="1">
      <alignment horizontal="left"/>
    </xf>
    <xf numFmtId="0" fontId="0" fillId="0" borderId="0" xfId="0" applyAlignment="1">
      <alignment horizontal="center"/>
    </xf>
    <xf numFmtId="0" fontId="14" fillId="2" borderId="0" xfId="0" applyFont="1" applyFill="1" applyAlignment="1">
      <alignment horizontal="center"/>
    </xf>
    <xf numFmtId="0" fontId="14" fillId="2" borderId="0" xfId="0" applyFont="1" applyFill="1" applyAlignment="1">
      <alignment horizontal="left"/>
    </xf>
    <xf numFmtId="0" fontId="14" fillId="2" borderId="0" xfId="0" applyFont="1" applyFill="1"/>
    <xf numFmtId="0" fontId="0" fillId="0" borderId="0" xfId="0" applyAlignment="1">
      <alignment wrapText="1"/>
    </xf>
    <xf numFmtId="0" fontId="0" fillId="0" borderId="0" xfId="0" applyAlignment="1">
      <alignment horizontal="left" wrapText="1"/>
    </xf>
    <xf numFmtId="0" fontId="3" fillId="0" borderId="0" xfId="0" applyFont="1" applyAlignment="1">
      <alignment horizontal="left" wrapText="1"/>
    </xf>
    <xf numFmtId="0" fontId="3" fillId="0" borderId="0" xfId="0" applyFont="1" applyAlignment="1">
      <alignment horizontal="left" wrapText="1"/>
    </xf>
    <xf numFmtId="0" fontId="9" fillId="3" borderId="0" xfId="0" applyFont="1" applyFill="1" applyAlignment="1">
      <alignment wrapText="1"/>
    </xf>
    <xf numFmtId="0" fontId="2" fillId="0" borderId="0" xfId="0" applyFont="1" applyAlignment="1">
      <alignment wrapText="1"/>
    </xf>
    <xf numFmtId="0" fontId="10" fillId="4" borderId="0" xfId="0" applyFont="1" applyFill="1" applyAlignment="1">
      <alignment horizontal="left" wrapText="1"/>
    </xf>
    <xf numFmtId="0" fontId="10" fillId="0" borderId="0" xfId="0" applyFont="1" applyAlignment="1">
      <alignment horizontal="left" wrapText="1"/>
    </xf>
    <xf numFmtId="0" fontId="3"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ricare.mil/Plans/Eligibility" TargetMode="External"/><Relationship Id="rId18" Type="http://schemas.openxmlformats.org/officeDocument/2006/relationships/hyperlink" Target="https://www.vets.gov/employment/" TargetMode="External"/><Relationship Id="rId26" Type="http://schemas.openxmlformats.org/officeDocument/2006/relationships/hyperlink" Target="https://www.benefits.va.gov/predischarge/" TargetMode="External"/><Relationship Id="rId39" Type="http://schemas.openxmlformats.org/officeDocument/2006/relationships/hyperlink" Target="https://explore.va.gov/pension" TargetMode="External"/><Relationship Id="rId21" Type="http://schemas.openxmlformats.org/officeDocument/2006/relationships/hyperlink" Target="https://www.vets.gov/health-care/" TargetMode="External"/><Relationship Id="rId34" Type="http://schemas.openxmlformats.org/officeDocument/2006/relationships/hyperlink" Target="https://benefits.va.gov/insurance/sgli.asp" TargetMode="External"/><Relationship Id="rId42" Type="http://schemas.openxmlformats.org/officeDocument/2006/relationships/hyperlink" Target="https://www.vets.gov/education/gi-bill/survivors-dependent-assistance/dependents-education/" TargetMode="External"/><Relationship Id="rId7" Type="http://schemas.openxmlformats.org/officeDocument/2006/relationships/hyperlink" Target="https://www.benefits.va.gov/COMPENSATION/types-dependency_and_indemnity_parents.asp" TargetMode="External"/><Relationship Id="rId2" Type="http://schemas.openxmlformats.org/officeDocument/2006/relationships/hyperlink" Target="https://www.dfas.mil/retiredmilitary/disability/crsc.html" TargetMode="External"/><Relationship Id="rId16" Type="http://schemas.openxmlformats.org/officeDocument/2006/relationships/hyperlink" Target="https://benefits.va.gov/insurance/fsgli.asp" TargetMode="External"/><Relationship Id="rId20" Type="http://schemas.openxmlformats.org/officeDocument/2006/relationships/hyperlink" Target="https://www.va.gov/COMMUNITYCARE/programs/veterans/fmp/index.asp" TargetMode="External"/><Relationship Id="rId29" Type="http://schemas.openxmlformats.org/officeDocument/2006/relationships/hyperlink" Target="https://tricare.mil/tamp" TargetMode="External"/><Relationship Id="rId41" Type="http://schemas.openxmlformats.org/officeDocument/2006/relationships/hyperlink" Target="https://www.benefits.va.gov/GIBILL/DEA.asp" TargetMode="External"/><Relationship Id="rId1" Type="http://schemas.openxmlformats.org/officeDocument/2006/relationships/hyperlink" Target="https://www.benefits.va.gov/compensation/claims-special-clothing_allowance.asp" TargetMode="External"/><Relationship Id="rId6" Type="http://schemas.openxmlformats.org/officeDocument/2006/relationships/hyperlink" Target="https://www.benefits.va.gov/gibill/mgib_sr.asp" TargetMode="External"/><Relationship Id="rId11" Type="http://schemas.openxmlformats.org/officeDocument/2006/relationships/hyperlink" Target="https://www.va.gov/communitycare/programs/dependents/champva/index.asp" TargetMode="External"/><Relationship Id="rId24" Type="http://schemas.openxmlformats.org/officeDocument/2006/relationships/hyperlink" Target="https://www.mentalhealth.va.gov/msthome.asp" TargetMode="External"/><Relationship Id="rId32" Type="http://schemas.openxmlformats.org/officeDocument/2006/relationships/hyperlink" Target="https://www.benefits.va.gov/GIBILL/yellow_ribbon.asp" TargetMode="External"/><Relationship Id="rId37" Type="http://schemas.openxmlformats.org/officeDocument/2006/relationships/hyperlink" Target="https://explore.va.gov/memorial-benefits" TargetMode="External"/><Relationship Id="rId40" Type="http://schemas.openxmlformats.org/officeDocument/2006/relationships/hyperlink" Target="https://www.benefits.va.gov/gibill/post911_transfer.asp" TargetMode="External"/><Relationship Id="rId5" Type="http://schemas.openxmlformats.org/officeDocument/2006/relationships/hyperlink" Target="https://www.benefits.va.gov/COMPENSATION/types-disability.asp" TargetMode="External"/><Relationship Id="rId15" Type="http://schemas.openxmlformats.org/officeDocument/2006/relationships/hyperlink" Target="https://benefits.va.gov/insurance/tsgli.asp" TargetMode="External"/><Relationship Id="rId23" Type="http://schemas.openxmlformats.org/officeDocument/2006/relationships/hyperlink" Target="https://www.benefits.va.gov/gibill/fry_scholarship.asp" TargetMode="External"/><Relationship Id="rId28" Type="http://schemas.openxmlformats.org/officeDocument/2006/relationships/hyperlink" Target="https://www.benefits.va.gov/gibill/reap.asp" TargetMode="External"/><Relationship Id="rId36" Type="http://schemas.openxmlformats.org/officeDocument/2006/relationships/hyperlink" Target="https://benefits.va.gov/insurance/abo.asp" TargetMode="External"/><Relationship Id="rId10" Type="http://schemas.openxmlformats.org/officeDocument/2006/relationships/hyperlink" Target="https://www.benefits.va.gov/compensation/claims-special-auto-allowance.asp" TargetMode="External"/><Relationship Id="rId19" Type="http://schemas.openxmlformats.org/officeDocument/2006/relationships/hyperlink" Target="https://benefits.va.gov/insurance/fsgli.asp" TargetMode="External"/><Relationship Id="rId31" Type="http://schemas.openxmlformats.org/officeDocument/2006/relationships/hyperlink" Target="https://www.benefits.va.gov/vocrehab/eligibility_and_entitlement.asp" TargetMode="External"/><Relationship Id="rId4" Type="http://schemas.openxmlformats.org/officeDocument/2006/relationships/hyperlink" Target="https://benefits.va.gov/compensation/types-dependency_and_indemnity.asp" TargetMode="External"/><Relationship Id="rId9" Type="http://schemas.openxmlformats.org/officeDocument/2006/relationships/hyperlink" Target="https://www.vaforvets.va.gov/" TargetMode="External"/><Relationship Id="rId14" Type="http://schemas.openxmlformats.org/officeDocument/2006/relationships/hyperlink" Target="https://www.benefits.gov/benefits/benefit-details/4733" TargetMode="External"/><Relationship Id="rId22" Type="http://schemas.openxmlformats.org/officeDocument/2006/relationships/hyperlink" Target="https://www.benefits.va.gov/homeloans/" TargetMode="External"/><Relationship Id="rId27" Type="http://schemas.openxmlformats.org/officeDocument/2006/relationships/hyperlink" Target="https://www.benefits.gov/benefits/benefit-details/317" TargetMode="External"/><Relationship Id="rId30" Type="http://schemas.openxmlformats.org/officeDocument/2006/relationships/hyperlink" Target="https://www.benefits.va.gov/insurance/vmli.asp" TargetMode="External"/><Relationship Id="rId35" Type="http://schemas.openxmlformats.org/officeDocument/2006/relationships/hyperlink" Target="https://benefits.va.gov/insurance/vgli.asp" TargetMode="External"/><Relationship Id="rId43" Type="http://schemas.openxmlformats.org/officeDocument/2006/relationships/printerSettings" Target="../printerSettings/printerSettings1.bin"/><Relationship Id="rId8" Type="http://schemas.openxmlformats.org/officeDocument/2006/relationships/hyperlink" Target="https://www.benefits.va.gov/vocrehab/edu_voc_counseling.asp" TargetMode="External"/><Relationship Id="rId3" Type="http://schemas.openxmlformats.org/officeDocument/2006/relationships/hyperlink" Target="https://www.dfas.mil/retiredmilitary/disability/crdp.html" TargetMode="External"/><Relationship Id="rId12" Type="http://schemas.openxmlformats.org/officeDocument/2006/relationships/hyperlink" Target="https://www.va.gov/dental/" TargetMode="External"/><Relationship Id="rId17" Type="http://schemas.openxmlformats.org/officeDocument/2006/relationships/hyperlink" Target="https://benefits.va.gov/insurance/sglidisabled.asp" TargetMode="External"/><Relationship Id="rId25" Type="http://schemas.openxmlformats.org/officeDocument/2006/relationships/hyperlink" Target="https://www.benefits.va.gov/gibill/post911_gibill.asp" TargetMode="External"/><Relationship Id="rId33" Type="http://schemas.openxmlformats.org/officeDocument/2006/relationships/hyperlink" Target="https://benefits.va.gov/insurance/s-dvi.asp" TargetMode="External"/><Relationship Id="rId38" Type="http://schemas.openxmlformats.org/officeDocument/2006/relationships/hyperlink" Target="https://www.vets.gov/pension/survivors-pensio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tricare.mil/Plans/Eligibility" TargetMode="External"/><Relationship Id="rId18" Type="http://schemas.openxmlformats.org/officeDocument/2006/relationships/hyperlink" Target="https://www.vets.gov/employment/" TargetMode="External"/><Relationship Id="rId26" Type="http://schemas.openxmlformats.org/officeDocument/2006/relationships/hyperlink" Target="https://www.benefits.va.gov/predischarge/" TargetMode="External"/><Relationship Id="rId39" Type="http://schemas.openxmlformats.org/officeDocument/2006/relationships/hyperlink" Target="https://explore.va.gov/pension" TargetMode="External"/><Relationship Id="rId21" Type="http://schemas.openxmlformats.org/officeDocument/2006/relationships/hyperlink" Target="https://www.vets.gov/health-care/" TargetMode="External"/><Relationship Id="rId34" Type="http://schemas.openxmlformats.org/officeDocument/2006/relationships/hyperlink" Target="https://benefits.va.gov/insurance/sgli.asp" TargetMode="External"/><Relationship Id="rId42" Type="http://schemas.openxmlformats.org/officeDocument/2006/relationships/hyperlink" Target="https://www.vets.gov/education/gi-bill/survivors-dependent-assistance/dependents-education/" TargetMode="External"/><Relationship Id="rId7" Type="http://schemas.openxmlformats.org/officeDocument/2006/relationships/hyperlink" Target="https://www.benefits.va.gov/COMPENSATION/types-dependency_and_indemnity_parents.asp" TargetMode="External"/><Relationship Id="rId2" Type="http://schemas.openxmlformats.org/officeDocument/2006/relationships/hyperlink" Target="https://www.dfas.mil/retiredmilitary/disability/crsc.html" TargetMode="External"/><Relationship Id="rId16" Type="http://schemas.openxmlformats.org/officeDocument/2006/relationships/hyperlink" Target="https://benefits.va.gov/insurance/fsgli.asp" TargetMode="External"/><Relationship Id="rId20" Type="http://schemas.openxmlformats.org/officeDocument/2006/relationships/hyperlink" Target="https://www.va.gov/COMMUNITYCARE/programs/veterans/fmp/index.asp" TargetMode="External"/><Relationship Id="rId29" Type="http://schemas.openxmlformats.org/officeDocument/2006/relationships/hyperlink" Target="https://tricare.mil/tamp" TargetMode="External"/><Relationship Id="rId41" Type="http://schemas.openxmlformats.org/officeDocument/2006/relationships/hyperlink" Target="https://www.benefits.va.gov/GIBILL/DEA.asp" TargetMode="External"/><Relationship Id="rId1" Type="http://schemas.openxmlformats.org/officeDocument/2006/relationships/hyperlink" Target="https://www.benefits.va.gov/compensation/claims-special-clothing_allowance.asp" TargetMode="External"/><Relationship Id="rId6" Type="http://schemas.openxmlformats.org/officeDocument/2006/relationships/hyperlink" Target="https://www.benefits.va.gov/gibill/mgib_sr.asp" TargetMode="External"/><Relationship Id="rId11" Type="http://schemas.openxmlformats.org/officeDocument/2006/relationships/hyperlink" Target="https://www.va.gov/communitycare/programs/dependents/champva/index.asp" TargetMode="External"/><Relationship Id="rId24" Type="http://schemas.openxmlformats.org/officeDocument/2006/relationships/hyperlink" Target="https://www.mentalhealth.va.gov/msthome.asp" TargetMode="External"/><Relationship Id="rId32" Type="http://schemas.openxmlformats.org/officeDocument/2006/relationships/hyperlink" Target="https://www.benefits.va.gov/GIBILL/yellow_ribbon.asp" TargetMode="External"/><Relationship Id="rId37" Type="http://schemas.openxmlformats.org/officeDocument/2006/relationships/hyperlink" Target="https://explore.va.gov/memorial-benefits" TargetMode="External"/><Relationship Id="rId40" Type="http://schemas.openxmlformats.org/officeDocument/2006/relationships/hyperlink" Target="https://www.benefits.va.gov/gibill/post911_transfer.asp" TargetMode="External"/><Relationship Id="rId5" Type="http://schemas.openxmlformats.org/officeDocument/2006/relationships/hyperlink" Target="https://www.benefits.va.gov/COMPENSATION/types-disability.asp" TargetMode="External"/><Relationship Id="rId15" Type="http://schemas.openxmlformats.org/officeDocument/2006/relationships/hyperlink" Target="https://benefits.va.gov/insurance/tsgli.asp" TargetMode="External"/><Relationship Id="rId23" Type="http://schemas.openxmlformats.org/officeDocument/2006/relationships/hyperlink" Target="https://www.benefits.va.gov/gibill/fry_scholarship.asp" TargetMode="External"/><Relationship Id="rId28" Type="http://schemas.openxmlformats.org/officeDocument/2006/relationships/hyperlink" Target="https://www.benefits.va.gov/gibill/reap.asp" TargetMode="External"/><Relationship Id="rId36" Type="http://schemas.openxmlformats.org/officeDocument/2006/relationships/hyperlink" Target="https://benefits.va.gov/insurance/abo.asp" TargetMode="External"/><Relationship Id="rId10" Type="http://schemas.openxmlformats.org/officeDocument/2006/relationships/hyperlink" Target="https://www.benefits.va.gov/compensation/claims-special-auto-allowance.asp" TargetMode="External"/><Relationship Id="rId19" Type="http://schemas.openxmlformats.org/officeDocument/2006/relationships/hyperlink" Target="https://benefits.va.gov/insurance/fsgli.asp" TargetMode="External"/><Relationship Id="rId31" Type="http://schemas.openxmlformats.org/officeDocument/2006/relationships/hyperlink" Target="https://www.benefits.va.gov/vocrehab/eligibility_and_entitlement.asp" TargetMode="External"/><Relationship Id="rId4" Type="http://schemas.openxmlformats.org/officeDocument/2006/relationships/hyperlink" Target="https://benefits.va.gov/compensation/types-dependency_and_indemnity.asp" TargetMode="External"/><Relationship Id="rId9" Type="http://schemas.openxmlformats.org/officeDocument/2006/relationships/hyperlink" Target="https://www.vaforvets.va.gov/" TargetMode="External"/><Relationship Id="rId14" Type="http://schemas.openxmlformats.org/officeDocument/2006/relationships/hyperlink" Target="https://www.benefits.gov/benefits/benefit-details/4733" TargetMode="External"/><Relationship Id="rId22" Type="http://schemas.openxmlformats.org/officeDocument/2006/relationships/hyperlink" Target="https://www.benefits.va.gov/homeloans/" TargetMode="External"/><Relationship Id="rId27" Type="http://schemas.openxmlformats.org/officeDocument/2006/relationships/hyperlink" Target="https://www.benefits.gov/benefits/benefit-details/317" TargetMode="External"/><Relationship Id="rId30" Type="http://schemas.openxmlformats.org/officeDocument/2006/relationships/hyperlink" Target="https://www.benefits.va.gov/insurance/vmli.asp" TargetMode="External"/><Relationship Id="rId35" Type="http://schemas.openxmlformats.org/officeDocument/2006/relationships/hyperlink" Target="https://benefits.va.gov/insurance/vgli.asp" TargetMode="External"/><Relationship Id="rId8" Type="http://schemas.openxmlformats.org/officeDocument/2006/relationships/hyperlink" Target="https://www.benefits.va.gov/vocrehab/edu_voc_counseling.asp" TargetMode="External"/><Relationship Id="rId3" Type="http://schemas.openxmlformats.org/officeDocument/2006/relationships/hyperlink" Target="https://www.dfas.mil/retiredmilitary/disability/crdp.html" TargetMode="External"/><Relationship Id="rId12" Type="http://schemas.openxmlformats.org/officeDocument/2006/relationships/hyperlink" Target="https://www.va.gov/dental/" TargetMode="External"/><Relationship Id="rId17" Type="http://schemas.openxmlformats.org/officeDocument/2006/relationships/hyperlink" Target="https://benefits.va.gov/insurance/sglidisabled.asp" TargetMode="External"/><Relationship Id="rId25" Type="http://schemas.openxmlformats.org/officeDocument/2006/relationships/hyperlink" Target="https://www.benefits.va.gov/gibill/post911_gibill.asp" TargetMode="External"/><Relationship Id="rId33" Type="http://schemas.openxmlformats.org/officeDocument/2006/relationships/hyperlink" Target="https://benefits.va.gov/insurance/s-dvi.asp" TargetMode="External"/><Relationship Id="rId38" Type="http://schemas.openxmlformats.org/officeDocument/2006/relationships/hyperlink" Target="https://www.vets.gov/pension/survivors-pen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4"/>
  <sheetViews>
    <sheetView workbookViewId="0">
      <pane ySplit="1" topLeftCell="A2" activePane="bottomLeft" state="frozen"/>
      <selection pane="bottomLeft" activeCell="A2" sqref="A2"/>
    </sheetView>
  </sheetViews>
  <sheetFormatPr baseColWidth="10" defaultColWidth="9.1640625" defaultRowHeight="16" x14ac:dyDescent="0.2"/>
  <cols>
    <col min="1" max="1" width="37" style="3" customWidth="1"/>
    <col min="2" max="2" width="17.5" style="3" customWidth="1"/>
    <col min="3" max="3" width="20.1640625" style="3" customWidth="1"/>
    <col min="4" max="4" width="12" style="3" customWidth="1"/>
    <col min="5" max="5" width="36.5" style="3" customWidth="1"/>
    <col min="6" max="6" width="67.6640625" style="3" customWidth="1"/>
    <col min="7" max="7" width="71.6640625" style="3" customWidth="1"/>
    <col min="8" max="16384" width="9.1640625" style="3"/>
  </cols>
  <sheetData>
    <row r="1" spans="1:7" s="2" customFormat="1" ht="33" customHeight="1" x14ac:dyDescent="0.2">
      <c r="A1" s="2" t="s">
        <v>43</v>
      </c>
      <c r="B1" s="2" t="s">
        <v>42</v>
      </c>
      <c r="C1" s="2" t="s">
        <v>49</v>
      </c>
      <c r="D1" s="2" t="s">
        <v>41</v>
      </c>
      <c r="E1" s="2" t="s">
        <v>65</v>
      </c>
      <c r="F1" s="2" t="s">
        <v>40</v>
      </c>
      <c r="G1" s="2" t="s">
        <v>113</v>
      </c>
    </row>
    <row r="2" spans="1:7" ht="64" x14ac:dyDescent="0.2">
      <c r="A2" s="3" t="s">
        <v>37</v>
      </c>
      <c r="B2" s="3" t="s">
        <v>108</v>
      </c>
      <c r="C2" s="3" t="s">
        <v>60</v>
      </c>
      <c r="D2" s="7" t="s">
        <v>46</v>
      </c>
      <c r="E2" s="7" t="s">
        <v>141</v>
      </c>
      <c r="F2" s="7" t="s">
        <v>139</v>
      </c>
      <c r="G2" s="1" t="s">
        <v>140</v>
      </c>
    </row>
    <row r="3" spans="1:7" ht="48" x14ac:dyDescent="0.2">
      <c r="A3" s="3" t="s">
        <v>30</v>
      </c>
      <c r="B3" s="3" t="s">
        <v>104</v>
      </c>
      <c r="C3" s="3" t="s">
        <v>59</v>
      </c>
      <c r="D3" s="3" t="s">
        <v>45</v>
      </c>
      <c r="E3" s="3" t="s">
        <v>80</v>
      </c>
      <c r="F3" s="6" t="s">
        <v>106</v>
      </c>
      <c r="G3" s="1" t="s">
        <v>107</v>
      </c>
    </row>
    <row r="4" spans="1:7" ht="48" x14ac:dyDescent="0.2">
      <c r="A4" s="3" t="s">
        <v>0</v>
      </c>
      <c r="B4" s="3" t="s">
        <v>87</v>
      </c>
      <c r="C4" s="3" t="s">
        <v>60</v>
      </c>
      <c r="D4" s="3" t="s">
        <v>45</v>
      </c>
      <c r="E4" s="3" t="s">
        <v>80</v>
      </c>
      <c r="F4" s="3" t="s">
        <v>88</v>
      </c>
      <c r="G4" s="1" t="s">
        <v>89</v>
      </c>
    </row>
    <row r="5" spans="1:7" ht="48" x14ac:dyDescent="0.2">
      <c r="A5" s="3" t="s">
        <v>2</v>
      </c>
      <c r="B5" s="3" t="s">
        <v>87</v>
      </c>
      <c r="C5" s="3" t="s">
        <v>50</v>
      </c>
      <c r="D5" s="3" t="s">
        <v>45</v>
      </c>
      <c r="E5" s="3" t="s">
        <v>80</v>
      </c>
      <c r="F5" s="3" t="s">
        <v>90</v>
      </c>
      <c r="G5" s="1" t="s">
        <v>91</v>
      </c>
    </row>
    <row r="6" spans="1:7" ht="64" x14ac:dyDescent="0.2">
      <c r="A6" s="3" t="s">
        <v>3</v>
      </c>
      <c r="B6" s="3" t="s">
        <v>9</v>
      </c>
      <c r="C6" s="3" t="s">
        <v>59</v>
      </c>
      <c r="D6" s="3" t="s">
        <v>45</v>
      </c>
      <c r="E6" s="3" t="s">
        <v>80</v>
      </c>
      <c r="F6" s="3" t="s">
        <v>44</v>
      </c>
      <c r="G6" s="4" t="s">
        <v>66</v>
      </c>
    </row>
    <row r="7" spans="1:7" ht="48" x14ac:dyDescent="0.2">
      <c r="A7" s="3" t="s">
        <v>13</v>
      </c>
      <c r="B7" s="3" t="s">
        <v>9</v>
      </c>
      <c r="C7" s="3" t="s">
        <v>59</v>
      </c>
      <c r="D7" s="3" t="s">
        <v>45</v>
      </c>
      <c r="E7" s="3" t="s">
        <v>80</v>
      </c>
      <c r="F7" s="3" t="s">
        <v>53</v>
      </c>
      <c r="G7" s="1" t="s">
        <v>68</v>
      </c>
    </row>
    <row r="8" spans="1:7" ht="48" x14ac:dyDescent="0.2">
      <c r="A8" s="3" t="s">
        <v>11</v>
      </c>
      <c r="B8" s="3" t="s">
        <v>9</v>
      </c>
      <c r="C8" s="3" t="s">
        <v>59</v>
      </c>
      <c r="D8" s="3" t="s">
        <v>45</v>
      </c>
      <c r="E8" s="3" t="s">
        <v>80</v>
      </c>
      <c r="F8" s="3" t="s">
        <v>52</v>
      </c>
      <c r="G8" s="1" t="s">
        <v>69</v>
      </c>
    </row>
    <row r="9" spans="1:7" ht="160" x14ac:dyDescent="0.2">
      <c r="A9" s="3" t="s">
        <v>6</v>
      </c>
      <c r="B9" s="3" t="s">
        <v>87</v>
      </c>
      <c r="C9" s="3" t="s">
        <v>94</v>
      </c>
      <c r="D9" s="3" t="s">
        <v>46</v>
      </c>
      <c r="E9" s="3" t="s">
        <v>95</v>
      </c>
      <c r="F9" s="3" t="s">
        <v>92</v>
      </c>
      <c r="G9" s="1" t="s">
        <v>93</v>
      </c>
    </row>
    <row r="10" spans="1:7" ht="48" x14ac:dyDescent="0.2">
      <c r="A10" s="3" t="s">
        <v>5</v>
      </c>
      <c r="B10" s="3" t="s">
        <v>9</v>
      </c>
      <c r="C10" s="3" t="s">
        <v>50</v>
      </c>
      <c r="D10" s="3" t="s">
        <v>45</v>
      </c>
      <c r="E10" s="3" t="s">
        <v>80</v>
      </c>
      <c r="F10" s="3" t="s">
        <v>48</v>
      </c>
      <c r="G10" s="1" t="s">
        <v>70</v>
      </c>
    </row>
    <row r="11" spans="1:7" ht="128" x14ac:dyDescent="0.2">
      <c r="A11" s="7" t="s">
        <v>154</v>
      </c>
      <c r="B11" s="3" t="s">
        <v>151</v>
      </c>
      <c r="C11" s="3" t="s">
        <v>50</v>
      </c>
      <c r="D11" s="3" t="s">
        <v>46</v>
      </c>
      <c r="E11" s="7" t="s">
        <v>158</v>
      </c>
      <c r="F11" s="7" t="s">
        <v>155</v>
      </c>
      <c r="G11" s="1" t="s">
        <v>157</v>
      </c>
    </row>
    <row r="12" spans="1:7" ht="32" x14ac:dyDescent="0.2">
      <c r="A12" s="3" t="s">
        <v>9</v>
      </c>
      <c r="B12" s="3" t="s">
        <v>9</v>
      </c>
      <c r="C12" s="3" t="s">
        <v>59</v>
      </c>
      <c r="D12" s="3" t="s">
        <v>45</v>
      </c>
      <c r="E12" s="3" t="s">
        <v>80</v>
      </c>
      <c r="F12" s="3" t="s">
        <v>51</v>
      </c>
      <c r="G12" s="1" t="s">
        <v>71</v>
      </c>
    </row>
    <row r="13" spans="1:7" ht="64" x14ac:dyDescent="0.2">
      <c r="A13" s="3" t="s">
        <v>35</v>
      </c>
      <c r="B13" s="3" t="s">
        <v>63</v>
      </c>
      <c r="C13" s="3" t="s">
        <v>59</v>
      </c>
      <c r="D13" s="3" t="s">
        <v>45</v>
      </c>
      <c r="E13" s="3" t="s">
        <v>80</v>
      </c>
      <c r="F13" s="3" t="s">
        <v>84</v>
      </c>
      <c r="G13" s="1" t="s">
        <v>117</v>
      </c>
    </row>
    <row r="14" spans="1:7" ht="128" x14ac:dyDescent="0.2">
      <c r="A14" s="3" t="s">
        <v>34</v>
      </c>
      <c r="B14" s="3" t="s">
        <v>63</v>
      </c>
      <c r="C14" s="3" t="s">
        <v>60</v>
      </c>
      <c r="D14" s="3" t="s">
        <v>46</v>
      </c>
      <c r="E14" s="3" t="s">
        <v>83</v>
      </c>
      <c r="F14" s="3" t="s">
        <v>81</v>
      </c>
      <c r="G14" s="1" t="s">
        <v>82</v>
      </c>
    </row>
    <row r="15" spans="1:7" ht="112" x14ac:dyDescent="0.2">
      <c r="A15" s="3" t="s">
        <v>10</v>
      </c>
      <c r="B15" s="3" t="s">
        <v>108</v>
      </c>
      <c r="C15" s="3" t="s">
        <v>50</v>
      </c>
      <c r="D15" s="3" t="s">
        <v>45</v>
      </c>
      <c r="E15" s="3" t="s">
        <v>80</v>
      </c>
      <c r="F15" s="6" t="s">
        <v>109</v>
      </c>
      <c r="G15" s="1" t="s">
        <v>114</v>
      </c>
    </row>
    <row r="16" spans="1:7" ht="112" x14ac:dyDescent="0.2">
      <c r="A16" s="7" t="s">
        <v>38</v>
      </c>
      <c r="B16" s="3" t="s">
        <v>108</v>
      </c>
      <c r="C16" s="3" t="s">
        <v>50</v>
      </c>
      <c r="D16" s="3" t="s">
        <v>45</v>
      </c>
      <c r="E16" s="3" t="s">
        <v>80</v>
      </c>
      <c r="F16" s="6" t="s">
        <v>109</v>
      </c>
      <c r="G16" s="1" t="s">
        <v>114</v>
      </c>
    </row>
    <row r="17" spans="1:7" ht="80" x14ac:dyDescent="0.2">
      <c r="A17" s="3" t="s">
        <v>22</v>
      </c>
      <c r="B17" s="3" t="s">
        <v>87</v>
      </c>
      <c r="C17" s="3" t="s">
        <v>59</v>
      </c>
      <c r="D17" s="3" t="s">
        <v>45</v>
      </c>
      <c r="E17" s="3" t="s">
        <v>80</v>
      </c>
      <c r="F17" s="5" t="s">
        <v>101</v>
      </c>
      <c r="G17" s="1" t="s">
        <v>118</v>
      </c>
    </row>
    <row r="18" spans="1:7" ht="64" x14ac:dyDescent="0.2">
      <c r="A18" s="3" t="s">
        <v>15</v>
      </c>
      <c r="B18" s="3" t="s">
        <v>87</v>
      </c>
      <c r="C18" s="3" t="s">
        <v>59</v>
      </c>
      <c r="D18" s="3" t="s">
        <v>45</v>
      </c>
      <c r="E18" s="3" t="s">
        <v>80</v>
      </c>
      <c r="F18" s="5" t="s">
        <v>98</v>
      </c>
      <c r="G18" s="1" t="s">
        <v>119</v>
      </c>
    </row>
    <row r="19" spans="1:7" ht="96" x14ac:dyDescent="0.2">
      <c r="A19" s="5" t="s">
        <v>8</v>
      </c>
      <c r="B19" s="3" t="s">
        <v>104</v>
      </c>
      <c r="C19" s="3" t="s">
        <v>60</v>
      </c>
      <c r="D19" s="3" t="s">
        <v>45</v>
      </c>
      <c r="E19" s="3" t="s">
        <v>80</v>
      </c>
      <c r="F19" s="5" t="s">
        <v>105</v>
      </c>
      <c r="G19" s="1" t="s">
        <v>120</v>
      </c>
    </row>
    <row r="20" spans="1:7" ht="80" x14ac:dyDescent="0.2">
      <c r="A20" s="7" t="s">
        <v>21</v>
      </c>
      <c r="B20" s="3" t="s">
        <v>56</v>
      </c>
      <c r="C20" s="3" t="s">
        <v>50</v>
      </c>
      <c r="D20" s="3" t="s">
        <v>46</v>
      </c>
      <c r="E20" s="3" t="s">
        <v>73</v>
      </c>
      <c r="F20" s="3" t="s">
        <v>72</v>
      </c>
      <c r="G20" s="1" t="s">
        <v>121</v>
      </c>
    </row>
    <row r="21" spans="1:7" ht="48" x14ac:dyDescent="0.2">
      <c r="A21" s="3" t="s">
        <v>1</v>
      </c>
      <c r="B21" s="3" t="s">
        <v>142</v>
      </c>
      <c r="C21" s="3" t="s">
        <v>60</v>
      </c>
      <c r="D21" s="3" t="s">
        <v>45</v>
      </c>
      <c r="E21" s="3" t="s">
        <v>80</v>
      </c>
      <c r="F21" s="7" t="s">
        <v>143</v>
      </c>
      <c r="G21" s="1" t="s">
        <v>144</v>
      </c>
    </row>
    <row r="22" spans="1:7" ht="64" x14ac:dyDescent="0.2">
      <c r="A22" s="3" t="s">
        <v>39</v>
      </c>
      <c r="B22" s="3" t="s">
        <v>87</v>
      </c>
      <c r="C22" s="3" t="s">
        <v>59</v>
      </c>
      <c r="D22" s="3" t="s">
        <v>45</v>
      </c>
      <c r="E22" s="3" t="s">
        <v>80</v>
      </c>
      <c r="F22" s="5" t="s">
        <v>103</v>
      </c>
      <c r="G22" s="1" t="s">
        <v>122</v>
      </c>
    </row>
    <row r="23" spans="1:7" ht="32" x14ac:dyDescent="0.2">
      <c r="A23" s="3" t="s">
        <v>23</v>
      </c>
      <c r="B23" s="3" t="s">
        <v>56</v>
      </c>
      <c r="C23" s="3" t="s">
        <v>61</v>
      </c>
      <c r="D23" s="3" t="s">
        <v>45</v>
      </c>
      <c r="E23" s="3" t="s">
        <v>80</v>
      </c>
    </row>
    <row r="24" spans="1:7" ht="64" x14ac:dyDescent="0.2">
      <c r="A24" s="3" t="s">
        <v>25</v>
      </c>
      <c r="B24" s="3" t="s">
        <v>56</v>
      </c>
      <c r="C24" s="3" t="s">
        <v>61</v>
      </c>
      <c r="D24" s="3" t="s">
        <v>45</v>
      </c>
      <c r="E24" s="3" t="s">
        <v>80</v>
      </c>
      <c r="F24" s="3" t="s">
        <v>62</v>
      </c>
      <c r="G24" s="1" t="s">
        <v>74</v>
      </c>
    </row>
    <row r="25" spans="1:7" ht="96" x14ac:dyDescent="0.2">
      <c r="A25" s="3" t="s">
        <v>54</v>
      </c>
      <c r="B25" s="3" t="s">
        <v>9</v>
      </c>
      <c r="C25" s="3" t="s">
        <v>50</v>
      </c>
      <c r="D25" s="3" t="s">
        <v>45</v>
      </c>
      <c r="E25" s="3" t="s">
        <v>80</v>
      </c>
      <c r="F25" s="3" t="s">
        <v>55</v>
      </c>
      <c r="G25" s="1" t="s">
        <v>75</v>
      </c>
    </row>
    <row r="26" spans="1:7" ht="96" x14ac:dyDescent="0.2">
      <c r="A26" s="3" t="s">
        <v>20</v>
      </c>
      <c r="B26" s="3" t="s">
        <v>56</v>
      </c>
      <c r="C26" s="3" t="s">
        <v>60</v>
      </c>
      <c r="D26" s="3" t="s">
        <v>46</v>
      </c>
      <c r="E26" s="3" t="s">
        <v>76</v>
      </c>
      <c r="F26" s="3" t="s">
        <v>58</v>
      </c>
      <c r="G26" s="1" t="s">
        <v>123</v>
      </c>
    </row>
    <row r="27" spans="1:7" ht="80" x14ac:dyDescent="0.2">
      <c r="A27" s="3" t="s">
        <v>4</v>
      </c>
      <c r="B27" s="3" t="s">
        <v>9</v>
      </c>
      <c r="C27" s="3" t="s">
        <v>59</v>
      </c>
      <c r="D27" s="3" t="s">
        <v>46</v>
      </c>
      <c r="E27" s="3" t="s">
        <v>77</v>
      </c>
      <c r="F27" s="3" t="s">
        <v>47</v>
      </c>
      <c r="G27" s="1" t="s">
        <v>124</v>
      </c>
    </row>
    <row r="28" spans="1:7" ht="32" x14ac:dyDescent="0.2">
      <c r="A28" s="7" t="s">
        <v>26</v>
      </c>
      <c r="B28" s="3" t="s">
        <v>87</v>
      </c>
      <c r="C28" s="3" t="s">
        <v>60</v>
      </c>
      <c r="D28" s="3" t="s">
        <v>45</v>
      </c>
      <c r="E28" s="5" t="s">
        <v>80</v>
      </c>
      <c r="F28" s="5" t="s">
        <v>102</v>
      </c>
      <c r="G28" s="1" t="s">
        <v>125</v>
      </c>
    </row>
    <row r="29" spans="1:7" ht="112" x14ac:dyDescent="0.2">
      <c r="A29" s="7" t="s">
        <v>28</v>
      </c>
      <c r="B29" s="3" t="s">
        <v>56</v>
      </c>
      <c r="C29" s="3" t="s">
        <v>61</v>
      </c>
      <c r="D29" s="6" t="s">
        <v>46</v>
      </c>
      <c r="E29" s="3" t="s">
        <v>78</v>
      </c>
      <c r="F29" s="6" t="s">
        <v>79</v>
      </c>
      <c r="G29" s="1" t="s">
        <v>126</v>
      </c>
    </row>
    <row r="30" spans="1:7" ht="48" x14ac:dyDescent="0.2">
      <c r="A30" s="3" t="s">
        <v>27</v>
      </c>
      <c r="B30" s="3" t="s">
        <v>108</v>
      </c>
      <c r="C30" s="3" t="s">
        <v>59</v>
      </c>
      <c r="D30" s="3" t="s">
        <v>45</v>
      </c>
      <c r="E30" s="6" t="s">
        <v>80</v>
      </c>
      <c r="F30" s="7" t="s">
        <v>131</v>
      </c>
      <c r="G30" s="1" t="s">
        <v>132</v>
      </c>
    </row>
    <row r="31" spans="1:7" ht="32" x14ac:dyDescent="0.2">
      <c r="A31" s="3" t="s">
        <v>14</v>
      </c>
      <c r="B31" s="3" t="s">
        <v>108</v>
      </c>
      <c r="C31" s="3" t="s">
        <v>61</v>
      </c>
      <c r="D31" s="3" t="s">
        <v>45</v>
      </c>
      <c r="E31" s="6" t="s">
        <v>80</v>
      </c>
      <c r="F31" s="7" t="s">
        <v>116</v>
      </c>
      <c r="G31" s="1" t="s">
        <v>115</v>
      </c>
    </row>
    <row r="32" spans="1:7" ht="48" x14ac:dyDescent="0.2">
      <c r="A32" s="3" t="s">
        <v>31</v>
      </c>
      <c r="B32" s="3" t="s">
        <v>108</v>
      </c>
      <c r="C32" s="3" t="s">
        <v>59</v>
      </c>
      <c r="D32" s="3" t="s">
        <v>46</v>
      </c>
      <c r="E32" s="7" t="s">
        <v>138</v>
      </c>
      <c r="F32" s="7" t="s">
        <v>137</v>
      </c>
      <c r="G32" s="1" t="s">
        <v>136</v>
      </c>
    </row>
    <row r="33" spans="1:7" ht="96" x14ac:dyDescent="0.2">
      <c r="A33" s="3" t="s">
        <v>16</v>
      </c>
      <c r="B33" s="3" t="s">
        <v>108</v>
      </c>
      <c r="C33" s="3" t="s">
        <v>61</v>
      </c>
      <c r="D33" s="3" t="s">
        <v>45</v>
      </c>
      <c r="E33" s="6" t="s">
        <v>80</v>
      </c>
      <c r="F33" s="6" t="s">
        <v>110</v>
      </c>
      <c r="G33" s="1" t="s">
        <v>112</v>
      </c>
    </row>
    <row r="34" spans="1:7" ht="32" x14ac:dyDescent="0.2">
      <c r="A34" s="7" t="s">
        <v>12</v>
      </c>
      <c r="B34" s="3" t="s">
        <v>33</v>
      </c>
      <c r="C34" s="3" t="s">
        <v>50</v>
      </c>
      <c r="D34" s="3" t="s">
        <v>45</v>
      </c>
      <c r="E34" s="6" t="s">
        <v>80</v>
      </c>
      <c r="F34" s="7" t="s">
        <v>146</v>
      </c>
      <c r="G34" s="1" t="s">
        <v>147</v>
      </c>
    </row>
    <row r="35" spans="1:7" ht="144" x14ac:dyDescent="0.2">
      <c r="A35" s="8" t="s">
        <v>24</v>
      </c>
      <c r="B35" s="3" t="s">
        <v>56</v>
      </c>
      <c r="C35" s="3" t="s">
        <v>50</v>
      </c>
      <c r="D35" s="3" t="s">
        <v>46</v>
      </c>
      <c r="E35" s="8" t="s">
        <v>160</v>
      </c>
      <c r="F35" s="8" t="s">
        <v>161</v>
      </c>
      <c r="G35" s="1" t="s">
        <v>159</v>
      </c>
    </row>
    <row r="36" spans="1:7" ht="48" x14ac:dyDescent="0.2">
      <c r="A36" s="7" t="s">
        <v>150</v>
      </c>
      <c r="B36" s="3" t="s">
        <v>151</v>
      </c>
      <c r="C36" s="3" t="s">
        <v>50</v>
      </c>
      <c r="D36" s="7" t="s">
        <v>46</v>
      </c>
      <c r="E36" s="7" t="s">
        <v>156</v>
      </c>
      <c r="F36" s="7" t="s">
        <v>153</v>
      </c>
      <c r="G36" s="1" t="s">
        <v>152</v>
      </c>
    </row>
    <row r="37" spans="1:7" ht="80" x14ac:dyDescent="0.2">
      <c r="A37" s="7" t="s">
        <v>17</v>
      </c>
      <c r="B37" s="3" t="s">
        <v>87</v>
      </c>
      <c r="C37" s="3" t="s">
        <v>60</v>
      </c>
      <c r="D37" s="3" t="s">
        <v>46</v>
      </c>
      <c r="E37" s="5" t="s">
        <v>100</v>
      </c>
      <c r="F37" s="5" t="s">
        <v>99</v>
      </c>
      <c r="G37" s="1" t="s">
        <v>127</v>
      </c>
    </row>
    <row r="38" spans="1:7" ht="112" x14ac:dyDescent="0.2">
      <c r="A38" s="3" t="s">
        <v>7</v>
      </c>
      <c r="B38" s="3" t="s">
        <v>87</v>
      </c>
      <c r="C38" s="3" t="s">
        <v>60</v>
      </c>
      <c r="D38" s="3" t="s">
        <v>45</v>
      </c>
      <c r="E38" s="5" t="s">
        <v>80</v>
      </c>
      <c r="F38" s="5" t="s">
        <v>96</v>
      </c>
      <c r="G38" s="1" t="s">
        <v>97</v>
      </c>
    </row>
    <row r="39" spans="1:7" ht="48" x14ac:dyDescent="0.2">
      <c r="A39" s="3" t="s">
        <v>36</v>
      </c>
      <c r="B39" s="3" t="s">
        <v>63</v>
      </c>
      <c r="C39" s="3" t="s">
        <v>59</v>
      </c>
      <c r="D39" s="3" t="s">
        <v>45</v>
      </c>
      <c r="E39" s="3" t="s">
        <v>80</v>
      </c>
      <c r="F39" s="3" t="s">
        <v>86</v>
      </c>
      <c r="G39" s="1" t="s">
        <v>85</v>
      </c>
    </row>
    <row r="40" spans="1:7" ht="48" x14ac:dyDescent="0.2">
      <c r="A40" s="7" t="s">
        <v>148</v>
      </c>
      <c r="B40" s="3" t="s">
        <v>33</v>
      </c>
      <c r="C40" s="3" t="s">
        <v>59</v>
      </c>
      <c r="D40" s="3" t="s">
        <v>45</v>
      </c>
      <c r="E40" s="3" t="s">
        <v>80</v>
      </c>
      <c r="F40" s="7" t="s">
        <v>149</v>
      </c>
      <c r="G40" s="1" t="s">
        <v>145</v>
      </c>
    </row>
    <row r="41" spans="1:7" ht="176" x14ac:dyDescent="0.2">
      <c r="A41" s="3" t="s">
        <v>29</v>
      </c>
      <c r="B41" s="3" t="s">
        <v>108</v>
      </c>
      <c r="C41" s="3" t="s">
        <v>59</v>
      </c>
      <c r="D41" s="3" t="s">
        <v>46</v>
      </c>
      <c r="E41" s="7" t="s">
        <v>135</v>
      </c>
      <c r="F41" s="7" t="s">
        <v>133</v>
      </c>
      <c r="G41" s="1" t="s">
        <v>134</v>
      </c>
    </row>
    <row r="42" spans="1:7" ht="48" x14ac:dyDescent="0.2">
      <c r="A42" s="7" t="s">
        <v>18</v>
      </c>
      <c r="B42" s="3" t="s">
        <v>108</v>
      </c>
      <c r="C42" s="3" t="s">
        <v>60</v>
      </c>
      <c r="D42" s="7" t="s">
        <v>45</v>
      </c>
      <c r="E42" s="7" t="s">
        <v>80</v>
      </c>
      <c r="F42" s="6" t="s">
        <v>111</v>
      </c>
      <c r="G42" s="1" t="s">
        <v>128</v>
      </c>
    </row>
    <row r="43" spans="1:7" ht="96" x14ac:dyDescent="0.2">
      <c r="A43" s="7" t="s">
        <v>32</v>
      </c>
      <c r="B43" s="3" t="s">
        <v>63</v>
      </c>
      <c r="C43" s="3" t="s">
        <v>59</v>
      </c>
      <c r="D43" s="3" t="s">
        <v>46</v>
      </c>
      <c r="E43" s="3" t="s">
        <v>67</v>
      </c>
      <c r="F43" s="3" t="s">
        <v>64</v>
      </c>
      <c r="G43" s="1" t="s">
        <v>129</v>
      </c>
    </row>
    <row r="44" spans="1:7" ht="64" x14ac:dyDescent="0.2">
      <c r="A44" s="3" t="s">
        <v>19</v>
      </c>
      <c r="B44" s="3" t="s">
        <v>56</v>
      </c>
      <c r="C44" s="3" t="s">
        <v>59</v>
      </c>
      <c r="D44" s="3" t="s">
        <v>45</v>
      </c>
      <c r="E44" s="3" t="s">
        <v>80</v>
      </c>
      <c r="F44" s="3" t="s">
        <v>57</v>
      </c>
      <c r="G44" s="1" t="s">
        <v>130</v>
      </c>
    </row>
  </sheetData>
  <sortState ref="A2:G44">
    <sortCondition ref="A1"/>
  </sortState>
  <dataValidations count="4">
    <dataValidation type="list" allowBlank="1" showInputMessage="1" showErrorMessage="1" sqref="C9" xr:uid="{1D91CE9C-DC5B-7645-91D2-8476F3A349E1}">
      <formula1>"Veteran, Spouse/Family/Dependents"</formula1>
    </dataValidation>
    <dataValidation type="list" allowBlank="1" showInputMessage="1" showErrorMessage="1" sqref="C10:C44 C2:C8" xr:uid="{ECA490DF-932A-0949-87BA-8AC630491D6F}">
      <formula1>"Servicemember or Reservist, Spouse/Family/Dependents, Veterans, More than one"</formula1>
    </dataValidation>
    <dataValidation type="list" allowBlank="1" showInputMessage="1" showErrorMessage="1" sqref="D2:D44" xr:uid="{67778822-FA1F-9A46-AAC4-13E4A582457D}">
      <formula1>"Yes, No"</formula1>
    </dataValidation>
    <dataValidation type="list" allowBlank="1" showInputMessage="1" showErrorMessage="1" sqref="B2:B44" xr:uid="{2791745A-173F-A746-9BE3-5B5A594A898A}">
      <formula1>"Disability Compensation, Education &amp; Training, Employment Services, Healthcare, Home Loans and Housing-Related Assistance, Life Insurance, Memorial benefits, Pension, Spouses Dependents and Survivors"</formula1>
    </dataValidation>
  </dataValidations>
  <hyperlinks>
    <hyperlink ref="G6" r:id="rId1" xr:uid="{E122C04F-6E8D-9F43-8127-52BCBE3AC332}"/>
    <hyperlink ref="G7" r:id="rId2" xr:uid="{208F2F9D-2235-7C40-B808-18106132A59E}"/>
    <hyperlink ref="G8" r:id="rId3" xr:uid="{50F7455B-9DA2-A74A-81EC-4F21FC7FD676}"/>
    <hyperlink ref="G10" r:id="rId4" xr:uid="{DF48C887-E3D0-EC4C-859B-BA03882EC17A}"/>
    <hyperlink ref="G12" r:id="rId5" xr:uid="{FD4335E7-A317-6A48-8DFD-F0E1953ED12A}"/>
    <hyperlink ref="G24" r:id="rId6" xr:uid="{5EF961EA-4B71-8E4C-8790-C2894463A0CE}"/>
    <hyperlink ref="G25" r:id="rId7" xr:uid="{B382A6D3-E566-494D-86B0-DB9023F418B1}"/>
    <hyperlink ref="G14" r:id="rId8" xr:uid="{CA820F29-C4C0-324C-9FD4-2C32D7C8714A}"/>
    <hyperlink ref="G39" r:id="rId9" xr:uid="{B4956289-D22D-E548-A7F6-6602E909EFF8}"/>
    <hyperlink ref="G4" r:id="rId10" xr:uid="{B1450CD3-2A9D-B84B-9209-5F561F828497}"/>
    <hyperlink ref="G5" r:id="rId11" xr:uid="{0E6644E0-9095-5747-B34D-E83CEC5A1208}"/>
    <hyperlink ref="G9" r:id="rId12" xr:uid="{D1849633-D5E4-954E-9208-D17B176BF04C}"/>
    <hyperlink ref="G38" r:id="rId13" xr:uid="{2E9B324B-6E02-8343-961E-AEEF4040135B}"/>
    <hyperlink ref="G3" r:id="rId14" xr:uid="{DA3D091D-1F27-2C43-8B4A-64C69E289E54}"/>
    <hyperlink ref="G33" r:id="rId15" xr:uid="{2D62ABB2-CAB2-9441-93F7-D37D17F23A32}"/>
    <hyperlink ref="G15" r:id="rId16" xr:uid="{5297ECE3-221D-4649-9114-F0F46C576E15}"/>
    <hyperlink ref="G32" r:id="rId17" xr:uid="{0F0F6267-5655-FA4D-8D46-B3252BD653F1}"/>
    <hyperlink ref="G13" r:id="rId18" xr:uid="{90312042-8436-CB49-BEF5-1802BEBEF9A6}"/>
    <hyperlink ref="G16" r:id="rId19" xr:uid="{7E1B1A8A-95A1-314F-BC12-9923C908D244}"/>
    <hyperlink ref="G17" r:id="rId20" xr:uid="{DC54CE37-5974-954E-B413-5C816A677868}"/>
    <hyperlink ref="G18" r:id="rId21" xr:uid="{E5BD6DB4-5A1B-4948-98F6-4B4A845228EA}"/>
    <hyperlink ref="G19" r:id="rId22" xr:uid="{3A70C9E8-5516-6340-A396-FAD75E767DD8}"/>
    <hyperlink ref="G20" r:id="rId23" xr:uid="{6F19D1A0-F891-A145-972D-8DFFBA052C36}"/>
    <hyperlink ref="G22" r:id="rId24" xr:uid="{C52E78D4-E2D8-824C-B0EF-37A82322F6DA}"/>
    <hyperlink ref="G26" r:id="rId25" xr:uid="{C7FA10C8-8B9C-3047-848C-E1A562800ECF}"/>
    <hyperlink ref="G27" r:id="rId26" xr:uid="{160F6CDF-31C4-7C4B-8367-7DFA83B77E56}"/>
    <hyperlink ref="G28" r:id="rId27" xr:uid="{3B94131F-9B7D-274A-A2A0-232A3EB63AC4}"/>
    <hyperlink ref="G29" r:id="rId28" xr:uid="{AAF31BB1-C266-FE43-8A6D-0B1CD7AA6C60}"/>
    <hyperlink ref="G37" r:id="rId29" xr:uid="{B1451803-723B-734E-AA7C-F90A5DA8800E}"/>
    <hyperlink ref="G42" r:id="rId30" xr:uid="{E316CC1D-E964-F644-8C95-ED4762BDCD6C}"/>
    <hyperlink ref="G43" r:id="rId31" xr:uid="{32EA3C26-BF3B-AD49-A6E0-DD2BE9B0D302}"/>
    <hyperlink ref="G44" r:id="rId32" xr:uid="{9B44E4A4-CBB4-1849-9427-E9479FD5F9CE}"/>
    <hyperlink ref="G30" r:id="rId33" xr:uid="{6A16D6F0-C21B-AC48-936B-444AA3E2A093}"/>
    <hyperlink ref="G31" r:id="rId34" xr:uid="{B2AD8E7C-33B9-9143-BC63-5A826004CBA3}"/>
    <hyperlink ref="G41" r:id="rId35" xr:uid="{B551526C-4BBA-4C41-A9D0-42FEC158EF30}"/>
    <hyperlink ref="G2" r:id="rId36" xr:uid="{2AFE0BC0-2DB9-A549-9530-640389AD0699}"/>
    <hyperlink ref="G21" r:id="rId37" xr:uid="{1F148469-1F37-4B45-9C9F-8C04B0C6B279}"/>
    <hyperlink ref="G34" r:id="rId38" xr:uid="{CBC6CA2F-9DA9-4B4C-AEF9-1B51D0D4ADFC}"/>
    <hyperlink ref="G40" r:id="rId39" xr:uid="{42CCC623-D6E0-9843-AD4A-C8A409316379}"/>
    <hyperlink ref="G36" r:id="rId40" xr:uid="{E915939A-698C-AC4F-8C2B-7E371193A4F0}"/>
    <hyperlink ref="G11" r:id="rId41" xr:uid="{07F26CD2-5939-5D40-9341-C1D939029EF4}"/>
    <hyperlink ref="G35" r:id="rId42" xr:uid="{B4CDFF8E-46B9-A44D-9C95-8627B76F426A}"/>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378A8-194B-4744-9564-C3E4F2931937}">
  <dimension ref="A1:G44"/>
  <sheetViews>
    <sheetView workbookViewId="0"/>
  </sheetViews>
  <sheetFormatPr baseColWidth="10" defaultColWidth="9.1640625" defaultRowHeight="16" x14ac:dyDescent="0.2"/>
  <cols>
    <col min="1" max="1" width="37" style="3" customWidth="1"/>
    <col min="2" max="2" width="17.5" style="3" customWidth="1"/>
    <col min="3" max="3" width="20.1640625" style="3" customWidth="1"/>
    <col min="4" max="4" width="12" style="3" customWidth="1"/>
    <col min="5" max="5" width="36.5" style="3" customWidth="1"/>
    <col min="6" max="6" width="67.6640625" style="3" customWidth="1"/>
    <col min="7" max="7" width="71.6640625" style="3" customWidth="1"/>
    <col min="8" max="16384" width="9.1640625" style="3"/>
  </cols>
  <sheetData>
    <row r="1" spans="1:7" s="2" customFormat="1" ht="33" customHeight="1" x14ac:dyDescent="0.2">
      <c r="A1" s="2" t="s">
        <v>43</v>
      </c>
      <c r="B1" s="2" t="s">
        <v>42</v>
      </c>
      <c r="C1" s="2" t="s">
        <v>49</v>
      </c>
      <c r="D1" s="2" t="s">
        <v>41</v>
      </c>
      <c r="E1" s="2" t="s">
        <v>65</v>
      </c>
      <c r="F1" s="2" t="s">
        <v>40</v>
      </c>
      <c r="G1" s="2" t="s">
        <v>113</v>
      </c>
    </row>
    <row r="2" spans="1:7" ht="64" x14ac:dyDescent="0.2">
      <c r="A2" s="3" t="s">
        <v>37</v>
      </c>
      <c r="B2" s="3" t="s">
        <v>108</v>
      </c>
      <c r="C2" s="3" t="s">
        <v>60</v>
      </c>
      <c r="D2" s="7" t="s">
        <v>46</v>
      </c>
      <c r="E2" s="8" t="s">
        <v>162</v>
      </c>
      <c r="F2" s="7" t="s">
        <v>139</v>
      </c>
      <c r="G2" s="1" t="s">
        <v>140</v>
      </c>
    </row>
    <row r="3" spans="1:7" ht="160" x14ac:dyDescent="0.2">
      <c r="A3" s="3" t="s">
        <v>6</v>
      </c>
      <c r="B3" s="3" t="s">
        <v>87</v>
      </c>
      <c r="C3" s="3" t="s">
        <v>94</v>
      </c>
      <c r="D3" s="3" t="s">
        <v>46</v>
      </c>
      <c r="E3" s="8" t="s">
        <v>163</v>
      </c>
      <c r="F3" s="3" t="s">
        <v>92</v>
      </c>
      <c r="G3" s="1" t="s">
        <v>93</v>
      </c>
    </row>
    <row r="4" spans="1:7" ht="128" x14ac:dyDescent="0.2">
      <c r="A4" s="7" t="s">
        <v>154</v>
      </c>
      <c r="B4" s="3" t="s">
        <v>151</v>
      </c>
      <c r="C4" s="3" t="s">
        <v>50</v>
      </c>
      <c r="D4" s="3" t="s">
        <v>46</v>
      </c>
      <c r="E4" s="8" t="s">
        <v>165</v>
      </c>
      <c r="F4" s="7" t="s">
        <v>155</v>
      </c>
      <c r="G4" s="1" t="s">
        <v>157</v>
      </c>
    </row>
    <row r="5" spans="1:7" ht="128" x14ac:dyDescent="0.2">
      <c r="A5" s="3" t="s">
        <v>34</v>
      </c>
      <c r="B5" s="3" t="s">
        <v>63</v>
      </c>
      <c r="C5" s="3" t="s">
        <v>60</v>
      </c>
      <c r="D5" s="3" t="s">
        <v>46</v>
      </c>
      <c r="E5" s="8" t="s">
        <v>164</v>
      </c>
      <c r="F5" s="3" t="s">
        <v>81</v>
      </c>
      <c r="G5" s="1" t="s">
        <v>82</v>
      </c>
    </row>
    <row r="6" spans="1:7" ht="80" x14ac:dyDescent="0.2">
      <c r="A6" s="7" t="s">
        <v>21</v>
      </c>
      <c r="B6" s="3" t="s">
        <v>56</v>
      </c>
      <c r="C6" s="3" t="s">
        <v>50</v>
      </c>
      <c r="D6" s="3" t="s">
        <v>46</v>
      </c>
      <c r="E6" s="8" t="s">
        <v>166</v>
      </c>
      <c r="F6" s="3" t="s">
        <v>72</v>
      </c>
      <c r="G6" s="1" t="s">
        <v>121</v>
      </c>
    </row>
    <row r="7" spans="1:7" ht="96" x14ac:dyDescent="0.2">
      <c r="A7" s="3" t="s">
        <v>20</v>
      </c>
      <c r="B7" s="3" t="s">
        <v>56</v>
      </c>
      <c r="C7" s="3" t="s">
        <v>60</v>
      </c>
      <c r="D7" s="3" t="s">
        <v>46</v>
      </c>
      <c r="E7" s="3" t="s">
        <v>76</v>
      </c>
      <c r="F7" s="3" t="s">
        <v>58</v>
      </c>
      <c r="G7" s="1" t="s">
        <v>123</v>
      </c>
    </row>
    <row r="8" spans="1:7" ht="80" x14ac:dyDescent="0.2">
      <c r="A8" s="3" t="s">
        <v>4</v>
      </c>
      <c r="B8" s="3" t="s">
        <v>9</v>
      </c>
      <c r="C8" s="3" t="s">
        <v>59</v>
      </c>
      <c r="D8" s="3" t="s">
        <v>46</v>
      </c>
      <c r="E8" s="3" t="s">
        <v>77</v>
      </c>
      <c r="F8" s="3" t="s">
        <v>47</v>
      </c>
      <c r="G8" s="1" t="s">
        <v>124</v>
      </c>
    </row>
    <row r="9" spans="1:7" ht="112" x14ac:dyDescent="0.2">
      <c r="A9" s="7" t="s">
        <v>28</v>
      </c>
      <c r="B9" s="3" t="s">
        <v>56</v>
      </c>
      <c r="C9" s="3" t="s">
        <v>61</v>
      </c>
      <c r="D9" s="6" t="s">
        <v>46</v>
      </c>
      <c r="E9" s="3" t="s">
        <v>78</v>
      </c>
      <c r="F9" s="6" t="s">
        <v>79</v>
      </c>
      <c r="G9" s="1" t="s">
        <v>126</v>
      </c>
    </row>
    <row r="10" spans="1:7" ht="48" x14ac:dyDescent="0.2">
      <c r="A10" s="3" t="s">
        <v>31</v>
      </c>
      <c r="B10" s="3" t="s">
        <v>108</v>
      </c>
      <c r="C10" s="3" t="s">
        <v>59</v>
      </c>
      <c r="D10" s="3" t="s">
        <v>46</v>
      </c>
      <c r="E10" s="7" t="s">
        <v>138</v>
      </c>
      <c r="F10" s="7" t="s">
        <v>137</v>
      </c>
      <c r="G10" s="1" t="s">
        <v>136</v>
      </c>
    </row>
    <row r="11" spans="1:7" ht="144" x14ac:dyDescent="0.2">
      <c r="A11" s="8" t="s">
        <v>24</v>
      </c>
      <c r="B11" s="3" t="s">
        <v>56</v>
      </c>
      <c r="C11" s="3" t="s">
        <v>50</v>
      </c>
      <c r="D11" s="3" t="s">
        <v>46</v>
      </c>
      <c r="E11" s="8" t="s">
        <v>160</v>
      </c>
      <c r="F11" s="8" t="s">
        <v>161</v>
      </c>
      <c r="G11" s="1" t="s">
        <v>159</v>
      </c>
    </row>
    <row r="12" spans="1:7" ht="48" x14ac:dyDescent="0.2">
      <c r="A12" s="7" t="s">
        <v>150</v>
      </c>
      <c r="B12" s="3" t="s">
        <v>151</v>
      </c>
      <c r="C12" s="3" t="s">
        <v>50</v>
      </c>
      <c r="D12" s="7" t="s">
        <v>46</v>
      </c>
      <c r="E12" s="7" t="s">
        <v>156</v>
      </c>
      <c r="F12" s="7" t="s">
        <v>153</v>
      </c>
      <c r="G12" s="1" t="s">
        <v>152</v>
      </c>
    </row>
    <row r="13" spans="1:7" ht="80" x14ac:dyDescent="0.2">
      <c r="A13" s="7" t="s">
        <v>17</v>
      </c>
      <c r="B13" s="3" t="s">
        <v>87</v>
      </c>
      <c r="C13" s="3" t="s">
        <v>60</v>
      </c>
      <c r="D13" s="3" t="s">
        <v>46</v>
      </c>
      <c r="E13" s="5" t="s">
        <v>100</v>
      </c>
      <c r="F13" s="5" t="s">
        <v>99</v>
      </c>
      <c r="G13" s="1" t="s">
        <v>127</v>
      </c>
    </row>
    <row r="14" spans="1:7" ht="176" x14ac:dyDescent="0.2">
      <c r="A14" s="3" t="s">
        <v>29</v>
      </c>
      <c r="B14" s="3" t="s">
        <v>108</v>
      </c>
      <c r="C14" s="3" t="s">
        <v>59</v>
      </c>
      <c r="D14" s="3" t="s">
        <v>46</v>
      </c>
      <c r="E14" s="7" t="s">
        <v>135</v>
      </c>
      <c r="F14" s="7" t="s">
        <v>133</v>
      </c>
      <c r="G14" s="1" t="s">
        <v>134</v>
      </c>
    </row>
    <row r="15" spans="1:7" ht="96" x14ac:dyDescent="0.2">
      <c r="A15" s="7" t="s">
        <v>32</v>
      </c>
      <c r="B15" s="3" t="s">
        <v>63</v>
      </c>
      <c r="C15" s="3" t="s">
        <v>59</v>
      </c>
      <c r="D15" s="3" t="s">
        <v>46</v>
      </c>
      <c r="E15" s="3" t="s">
        <v>67</v>
      </c>
      <c r="F15" s="3" t="s">
        <v>64</v>
      </c>
      <c r="G15" s="1" t="s">
        <v>129</v>
      </c>
    </row>
    <row r="16" spans="1:7" ht="48" x14ac:dyDescent="0.2">
      <c r="A16" s="3" t="s">
        <v>30</v>
      </c>
      <c r="B16" s="3" t="s">
        <v>104</v>
      </c>
      <c r="C16" s="3" t="s">
        <v>59</v>
      </c>
      <c r="D16" s="3" t="s">
        <v>45</v>
      </c>
      <c r="E16" s="3" t="s">
        <v>80</v>
      </c>
      <c r="F16" s="6" t="s">
        <v>106</v>
      </c>
      <c r="G16" s="1" t="s">
        <v>107</v>
      </c>
    </row>
    <row r="17" spans="1:7" ht="48" x14ac:dyDescent="0.2">
      <c r="A17" s="3" t="s">
        <v>0</v>
      </c>
      <c r="B17" s="3" t="s">
        <v>87</v>
      </c>
      <c r="C17" s="3" t="s">
        <v>60</v>
      </c>
      <c r="D17" s="3" t="s">
        <v>45</v>
      </c>
      <c r="E17" s="3" t="s">
        <v>80</v>
      </c>
      <c r="F17" s="3" t="s">
        <v>88</v>
      </c>
      <c r="G17" s="1" t="s">
        <v>89</v>
      </c>
    </row>
    <row r="18" spans="1:7" ht="48" x14ac:dyDescent="0.2">
      <c r="A18" s="3" t="s">
        <v>2</v>
      </c>
      <c r="B18" s="3" t="s">
        <v>87</v>
      </c>
      <c r="C18" s="3" t="s">
        <v>50</v>
      </c>
      <c r="D18" s="3" t="s">
        <v>45</v>
      </c>
      <c r="E18" s="3" t="s">
        <v>80</v>
      </c>
      <c r="F18" s="3" t="s">
        <v>90</v>
      </c>
      <c r="G18" s="1" t="s">
        <v>91</v>
      </c>
    </row>
    <row r="19" spans="1:7" ht="64" x14ac:dyDescent="0.2">
      <c r="A19" s="3" t="s">
        <v>3</v>
      </c>
      <c r="B19" s="3" t="s">
        <v>9</v>
      </c>
      <c r="C19" s="3" t="s">
        <v>59</v>
      </c>
      <c r="D19" s="3" t="s">
        <v>45</v>
      </c>
      <c r="E19" s="3" t="s">
        <v>80</v>
      </c>
      <c r="F19" s="3" t="s">
        <v>44</v>
      </c>
      <c r="G19" s="4" t="s">
        <v>66</v>
      </c>
    </row>
    <row r="20" spans="1:7" ht="48" x14ac:dyDescent="0.2">
      <c r="A20" s="3" t="s">
        <v>13</v>
      </c>
      <c r="B20" s="3" t="s">
        <v>9</v>
      </c>
      <c r="C20" s="3" t="s">
        <v>59</v>
      </c>
      <c r="D20" s="3" t="s">
        <v>45</v>
      </c>
      <c r="E20" s="3" t="s">
        <v>80</v>
      </c>
      <c r="F20" s="3" t="s">
        <v>53</v>
      </c>
      <c r="G20" s="1" t="s">
        <v>68</v>
      </c>
    </row>
    <row r="21" spans="1:7" ht="48" x14ac:dyDescent="0.2">
      <c r="A21" s="3" t="s">
        <v>11</v>
      </c>
      <c r="B21" s="3" t="s">
        <v>9</v>
      </c>
      <c r="C21" s="3" t="s">
        <v>59</v>
      </c>
      <c r="D21" s="3" t="s">
        <v>45</v>
      </c>
      <c r="E21" s="3" t="s">
        <v>80</v>
      </c>
      <c r="F21" s="3" t="s">
        <v>52</v>
      </c>
      <c r="G21" s="1" t="s">
        <v>69</v>
      </c>
    </row>
    <row r="22" spans="1:7" ht="48" x14ac:dyDescent="0.2">
      <c r="A22" s="3" t="s">
        <v>5</v>
      </c>
      <c r="B22" s="3" t="s">
        <v>9</v>
      </c>
      <c r="C22" s="3" t="s">
        <v>50</v>
      </c>
      <c r="D22" s="3" t="s">
        <v>45</v>
      </c>
      <c r="E22" s="3" t="s">
        <v>80</v>
      </c>
      <c r="F22" s="3" t="s">
        <v>48</v>
      </c>
      <c r="G22" s="1" t="s">
        <v>70</v>
      </c>
    </row>
    <row r="23" spans="1:7" ht="32" x14ac:dyDescent="0.2">
      <c r="A23" s="3" t="s">
        <v>9</v>
      </c>
      <c r="B23" s="3" t="s">
        <v>9</v>
      </c>
      <c r="C23" s="3" t="s">
        <v>59</v>
      </c>
      <c r="D23" s="3" t="s">
        <v>45</v>
      </c>
      <c r="E23" s="3" t="s">
        <v>80</v>
      </c>
      <c r="F23" s="3" t="s">
        <v>51</v>
      </c>
      <c r="G23" s="1" t="s">
        <v>71</v>
      </c>
    </row>
    <row r="24" spans="1:7" ht="64" x14ac:dyDescent="0.2">
      <c r="A24" s="3" t="s">
        <v>35</v>
      </c>
      <c r="B24" s="3" t="s">
        <v>63</v>
      </c>
      <c r="C24" s="3" t="s">
        <v>59</v>
      </c>
      <c r="D24" s="3" t="s">
        <v>45</v>
      </c>
      <c r="E24" s="3" t="s">
        <v>80</v>
      </c>
      <c r="F24" s="3" t="s">
        <v>84</v>
      </c>
      <c r="G24" s="1" t="s">
        <v>117</v>
      </c>
    </row>
    <row r="25" spans="1:7" ht="112" x14ac:dyDescent="0.2">
      <c r="A25" s="3" t="s">
        <v>10</v>
      </c>
      <c r="B25" s="3" t="s">
        <v>108</v>
      </c>
      <c r="C25" s="3" t="s">
        <v>50</v>
      </c>
      <c r="D25" s="3" t="s">
        <v>45</v>
      </c>
      <c r="E25" s="3" t="s">
        <v>80</v>
      </c>
      <c r="F25" s="6" t="s">
        <v>109</v>
      </c>
      <c r="G25" s="1" t="s">
        <v>114</v>
      </c>
    </row>
    <row r="26" spans="1:7" ht="112" x14ac:dyDescent="0.2">
      <c r="A26" s="7" t="s">
        <v>38</v>
      </c>
      <c r="B26" s="3" t="s">
        <v>108</v>
      </c>
      <c r="C26" s="3" t="s">
        <v>50</v>
      </c>
      <c r="D26" s="3" t="s">
        <v>45</v>
      </c>
      <c r="E26" s="3" t="s">
        <v>80</v>
      </c>
      <c r="F26" s="6" t="s">
        <v>109</v>
      </c>
      <c r="G26" s="1" t="s">
        <v>114</v>
      </c>
    </row>
    <row r="27" spans="1:7" ht="80" x14ac:dyDescent="0.2">
      <c r="A27" s="3" t="s">
        <v>22</v>
      </c>
      <c r="B27" s="3" t="s">
        <v>87</v>
      </c>
      <c r="C27" s="3" t="s">
        <v>59</v>
      </c>
      <c r="D27" s="3" t="s">
        <v>45</v>
      </c>
      <c r="E27" s="3" t="s">
        <v>80</v>
      </c>
      <c r="F27" s="5" t="s">
        <v>101</v>
      </c>
      <c r="G27" s="1" t="s">
        <v>118</v>
      </c>
    </row>
    <row r="28" spans="1:7" ht="64" x14ac:dyDescent="0.2">
      <c r="A28" s="3" t="s">
        <v>15</v>
      </c>
      <c r="B28" s="3" t="s">
        <v>87</v>
      </c>
      <c r="C28" s="3" t="s">
        <v>59</v>
      </c>
      <c r="D28" s="3" t="s">
        <v>45</v>
      </c>
      <c r="E28" s="3" t="s">
        <v>80</v>
      </c>
      <c r="F28" s="5" t="s">
        <v>98</v>
      </c>
      <c r="G28" s="1" t="s">
        <v>119</v>
      </c>
    </row>
    <row r="29" spans="1:7" ht="96" x14ac:dyDescent="0.2">
      <c r="A29" s="5" t="s">
        <v>8</v>
      </c>
      <c r="B29" s="3" t="s">
        <v>104</v>
      </c>
      <c r="C29" s="3" t="s">
        <v>60</v>
      </c>
      <c r="D29" s="3" t="s">
        <v>45</v>
      </c>
      <c r="E29" s="3" t="s">
        <v>80</v>
      </c>
      <c r="F29" s="5" t="s">
        <v>105</v>
      </c>
      <c r="G29" s="1" t="s">
        <v>120</v>
      </c>
    </row>
    <row r="30" spans="1:7" ht="48" x14ac:dyDescent="0.2">
      <c r="A30" s="3" t="s">
        <v>1</v>
      </c>
      <c r="B30" s="3" t="s">
        <v>142</v>
      </c>
      <c r="C30" s="3" t="s">
        <v>60</v>
      </c>
      <c r="D30" s="3" t="s">
        <v>45</v>
      </c>
      <c r="E30" s="3" t="s">
        <v>80</v>
      </c>
      <c r="F30" s="7" t="s">
        <v>143</v>
      </c>
      <c r="G30" s="1" t="s">
        <v>144</v>
      </c>
    </row>
    <row r="31" spans="1:7" ht="64" x14ac:dyDescent="0.2">
      <c r="A31" s="3" t="s">
        <v>39</v>
      </c>
      <c r="B31" s="3" t="s">
        <v>87</v>
      </c>
      <c r="C31" s="3" t="s">
        <v>59</v>
      </c>
      <c r="D31" s="3" t="s">
        <v>45</v>
      </c>
      <c r="E31" s="3" t="s">
        <v>80</v>
      </c>
      <c r="F31" s="5" t="s">
        <v>103</v>
      </c>
      <c r="G31" s="1" t="s">
        <v>122</v>
      </c>
    </row>
    <row r="32" spans="1:7" ht="32" x14ac:dyDescent="0.2">
      <c r="A32" s="3" t="s">
        <v>23</v>
      </c>
      <c r="B32" s="3" t="s">
        <v>56</v>
      </c>
      <c r="C32" s="3" t="s">
        <v>61</v>
      </c>
      <c r="D32" s="3" t="s">
        <v>45</v>
      </c>
      <c r="E32" s="3" t="s">
        <v>80</v>
      </c>
    </row>
    <row r="33" spans="1:7" ht="64" x14ac:dyDescent="0.2">
      <c r="A33" s="3" t="s">
        <v>25</v>
      </c>
      <c r="B33" s="3" t="s">
        <v>56</v>
      </c>
      <c r="C33" s="3" t="s">
        <v>61</v>
      </c>
      <c r="D33" s="3" t="s">
        <v>45</v>
      </c>
      <c r="E33" s="3" t="s">
        <v>80</v>
      </c>
      <c r="F33" s="3" t="s">
        <v>62</v>
      </c>
      <c r="G33" s="1" t="s">
        <v>74</v>
      </c>
    </row>
    <row r="34" spans="1:7" ht="96" x14ac:dyDescent="0.2">
      <c r="A34" s="3" t="s">
        <v>54</v>
      </c>
      <c r="B34" s="3" t="s">
        <v>9</v>
      </c>
      <c r="C34" s="3" t="s">
        <v>50</v>
      </c>
      <c r="D34" s="3" t="s">
        <v>45</v>
      </c>
      <c r="E34" s="3" t="s">
        <v>80</v>
      </c>
      <c r="F34" s="3" t="s">
        <v>55</v>
      </c>
      <c r="G34" s="1" t="s">
        <v>75</v>
      </c>
    </row>
    <row r="35" spans="1:7" ht="32" x14ac:dyDescent="0.2">
      <c r="A35" s="7" t="s">
        <v>26</v>
      </c>
      <c r="B35" s="3" t="s">
        <v>87</v>
      </c>
      <c r="C35" s="3" t="s">
        <v>60</v>
      </c>
      <c r="D35" s="3" t="s">
        <v>45</v>
      </c>
      <c r="E35" s="5" t="s">
        <v>80</v>
      </c>
      <c r="F35" s="5" t="s">
        <v>102</v>
      </c>
      <c r="G35" s="1" t="s">
        <v>125</v>
      </c>
    </row>
    <row r="36" spans="1:7" ht="48" x14ac:dyDescent="0.2">
      <c r="A36" s="3" t="s">
        <v>27</v>
      </c>
      <c r="B36" s="3" t="s">
        <v>108</v>
      </c>
      <c r="C36" s="3" t="s">
        <v>59</v>
      </c>
      <c r="D36" s="3" t="s">
        <v>45</v>
      </c>
      <c r="E36" s="6" t="s">
        <v>80</v>
      </c>
      <c r="F36" s="7" t="s">
        <v>131</v>
      </c>
      <c r="G36" s="1" t="s">
        <v>132</v>
      </c>
    </row>
    <row r="37" spans="1:7" ht="32" x14ac:dyDescent="0.2">
      <c r="A37" s="3" t="s">
        <v>14</v>
      </c>
      <c r="B37" s="3" t="s">
        <v>108</v>
      </c>
      <c r="C37" s="3" t="s">
        <v>61</v>
      </c>
      <c r="D37" s="3" t="s">
        <v>45</v>
      </c>
      <c r="E37" s="6" t="s">
        <v>80</v>
      </c>
      <c r="F37" s="7" t="s">
        <v>116</v>
      </c>
      <c r="G37" s="1" t="s">
        <v>115</v>
      </c>
    </row>
    <row r="38" spans="1:7" ht="96" x14ac:dyDescent="0.2">
      <c r="A38" s="3" t="s">
        <v>16</v>
      </c>
      <c r="B38" s="3" t="s">
        <v>108</v>
      </c>
      <c r="C38" s="3" t="s">
        <v>61</v>
      </c>
      <c r="D38" s="3" t="s">
        <v>45</v>
      </c>
      <c r="E38" s="6" t="s">
        <v>80</v>
      </c>
      <c r="F38" s="6" t="s">
        <v>110</v>
      </c>
      <c r="G38" s="1" t="s">
        <v>112</v>
      </c>
    </row>
    <row r="39" spans="1:7" ht="32" x14ac:dyDescent="0.2">
      <c r="A39" s="7" t="s">
        <v>12</v>
      </c>
      <c r="B39" s="3" t="s">
        <v>33</v>
      </c>
      <c r="C39" s="3" t="s">
        <v>50</v>
      </c>
      <c r="D39" s="3" t="s">
        <v>45</v>
      </c>
      <c r="E39" s="6" t="s">
        <v>80</v>
      </c>
      <c r="F39" s="7" t="s">
        <v>146</v>
      </c>
      <c r="G39" s="1" t="s">
        <v>147</v>
      </c>
    </row>
    <row r="40" spans="1:7" ht="112" x14ac:dyDescent="0.2">
      <c r="A40" s="3" t="s">
        <v>7</v>
      </c>
      <c r="B40" s="3" t="s">
        <v>87</v>
      </c>
      <c r="C40" s="3" t="s">
        <v>60</v>
      </c>
      <c r="D40" s="3" t="s">
        <v>45</v>
      </c>
      <c r="E40" s="5" t="s">
        <v>80</v>
      </c>
      <c r="F40" s="5" t="s">
        <v>96</v>
      </c>
      <c r="G40" s="1" t="s">
        <v>97</v>
      </c>
    </row>
    <row r="41" spans="1:7" ht="48" x14ac:dyDescent="0.2">
      <c r="A41" s="3" t="s">
        <v>36</v>
      </c>
      <c r="B41" s="3" t="s">
        <v>63</v>
      </c>
      <c r="C41" s="3" t="s">
        <v>59</v>
      </c>
      <c r="D41" s="3" t="s">
        <v>45</v>
      </c>
      <c r="E41" s="3" t="s">
        <v>80</v>
      </c>
      <c r="F41" s="3" t="s">
        <v>86</v>
      </c>
      <c r="G41" s="1" t="s">
        <v>85</v>
      </c>
    </row>
    <row r="42" spans="1:7" ht="48" x14ac:dyDescent="0.2">
      <c r="A42" s="7" t="s">
        <v>148</v>
      </c>
      <c r="B42" s="3" t="s">
        <v>33</v>
      </c>
      <c r="C42" s="3" t="s">
        <v>59</v>
      </c>
      <c r="D42" s="3" t="s">
        <v>45</v>
      </c>
      <c r="E42" s="3" t="s">
        <v>80</v>
      </c>
      <c r="F42" s="7" t="s">
        <v>149</v>
      </c>
      <c r="G42" s="1" t="s">
        <v>145</v>
      </c>
    </row>
    <row r="43" spans="1:7" ht="48" x14ac:dyDescent="0.2">
      <c r="A43" s="7" t="s">
        <v>18</v>
      </c>
      <c r="B43" s="3" t="s">
        <v>108</v>
      </c>
      <c r="C43" s="3" t="s">
        <v>60</v>
      </c>
      <c r="D43" s="7" t="s">
        <v>45</v>
      </c>
      <c r="E43" s="7" t="s">
        <v>80</v>
      </c>
      <c r="F43" s="6" t="s">
        <v>111</v>
      </c>
      <c r="G43" s="1" t="s">
        <v>128</v>
      </c>
    </row>
    <row r="44" spans="1:7" ht="64" x14ac:dyDescent="0.2">
      <c r="A44" s="3" t="s">
        <v>19</v>
      </c>
      <c r="B44" s="3" t="s">
        <v>56</v>
      </c>
      <c r="C44" s="3" t="s">
        <v>59</v>
      </c>
      <c r="D44" s="3" t="s">
        <v>45</v>
      </c>
      <c r="E44" s="3" t="s">
        <v>80</v>
      </c>
      <c r="F44" s="3" t="s">
        <v>57</v>
      </c>
      <c r="G44" s="1" t="s">
        <v>130</v>
      </c>
    </row>
  </sheetData>
  <sortState ref="A2:G44">
    <sortCondition descending="1" ref="D2:D44"/>
  </sortState>
  <dataValidations count="4">
    <dataValidation type="list" allowBlank="1" showInputMessage="1" showErrorMessage="1" sqref="B2:B44" xr:uid="{57E41A59-A37C-0F42-8DED-CC0BFEF98096}">
      <formula1>"Disability Compensation, Education &amp; Training, Employment Services, Healthcare, Home Loans and Housing-Related Assistance, Life Insurance, Memorial benefits, Pension, Spouses Dependents and Survivors"</formula1>
    </dataValidation>
    <dataValidation type="list" allowBlank="1" showInputMessage="1" showErrorMessage="1" sqref="D2:D44" xr:uid="{068C12F8-1A0F-3448-ADC9-A0E393F3DA6D}">
      <formula1>"Yes, No"</formula1>
    </dataValidation>
    <dataValidation type="list" allowBlank="1" showInputMessage="1" showErrorMessage="1" sqref="C10:C44 C2:C8" xr:uid="{D0E9BD96-3E6C-4D4B-8C06-121408E4250B}">
      <formula1>"Servicemember or Reservist, Spouse/Family/Dependents, Veterans, More than one"</formula1>
    </dataValidation>
    <dataValidation type="list" allowBlank="1" showInputMessage="1" showErrorMessage="1" sqref="C9" xr:uid="{489B0E67-C49A-E940-9626-C3B2E3E52CE6}">
      <formula1>"Veteran, Spouse/Family/Dependents"</formula1>
    </dataValidation>
  </dataValidations>
  <hyperlinks>
    <hyperlink ref="G19" r:id="rId1" xr:uid="{0E28A3F9-4179-A541-972E-81E9C7282FB1}"/>
    <hyperlink ref="G20" r:id="rId2" xr:uid="{6B84B88E-0A99-CB40-9775-12FA61251238}"/>
    <hyperlink ref="G21" r:id="rId3" xr:uid="{A9B1C686-D82C-F04B-BC6C-4B6FE2307119}"/>
    <hyperlink ref="G22" r:id="rId4" xr:uid="{DC362CD9-E654-B647-A5DA-6907830B81CC}"/>
    <hyperlink ref="G23" r:id="rId5" xr:uid="{98891A60-A2EC-5F4A-9DCD-5C5A09B38294}"/>
    <hyperlink ref="G33" r:id="rId6" xr:uid="{A1FA8EC7-A701-2B45-B2A4-EE878C87B4BA}"/>
    <hyperlink ref="G34" r:id="rId7" xr:uid="{1BCBF545-B6B5-094D-B85E-3A52775D08A2}"/>
    <hyperlink ref="G5" r:id="rId8" xr:uid="{DCCD81D8-7A48-6540-BBA6-00C72010A2C5}"/>
    <hyperlink ref="G41" r:id="rId9" xr:uid="{53BF2959-71C1-204A-BE46-3EF98E837D53}"/>
    <hyperlink ref="G17" r:id="rId10" xr:uid="{8D5D74F6-07F8-5544-8F9A-5389D0276951}"/>
    <hyperlink ref="G18" r:id="rId11" xr:uid="{DEB5AE85-63D4-884D-8914-8C8F546B42D0}"/>
    <hyperlink ref="G3" r:id="rId12" xr:uid="{7AD70A51-3AE4-E14C-BEE2-72FAF8040CF8}"/>
    <hyperlink ref="G40" r:id="rId13" xr:uid="{0929269B-A8B6-D04E-A0ED-1C65C14A8B8C}"/>
    <hyperlink ref="G16" r:id="rId14" xr:uid="{15689660-A401-3C42-8A46-04447643E75B}"/>
    <hyperlink ref="G38" r:id="rId15" xr:uid="{26E3CE9F-80F2-B141-9998-1FD425FE80FF}"/>
    <hyperlink ref="G25" r:id="rId16" xr:uid="{8A74E0CE-C657-6E42-8DBD-7D591110221E}"/>
    <hyperlink ref="G10" r:id="rId17" xr:uid="{3650B298-A015-DE4B-8BA0-A74E80274C41}"/>
    <hyperlink ref="G24" r:id="rId18" xr:uid="{2CF5D15D-F513-EB47-B750-4805131A0B0F}"/>
    <hyperlink ref="G26" r:id="rId19" xr:uid="{A40A486F-4A16-3F4A-906D-C4CBEA5974A4}"/>
    <hyperlink ref="G27" r:id="rId20" xr:uid="{78D17A28-B6B0-1B44-9616-8B68F9E3B454}"/>
    <hyperlink ref="G28" r:id="rId21" xr:uid="{B1F34194-C092-144E-AF37-2CE088494FA1}"/>
    <hyperlink ref="G29" r:id="rId22" xr:uid="{B0C2FDA6-B2A7-7049-B70A-5EFD4324CB89}"/>
    <hyperlink ref="G6" r:id="rId23" xr:uid="{37A166FA-9B83-9248-BAE5-9D0FFA50448B}"/>
    <hyperlink ref="G31" r:id="rId24" xr:uid="{2B06BCDA-7E21-DD4B-816F-9ACCDA631193}"/>
    <hyperlink ref="G7" r:id="rId25" xr:uid="{741FD8BA-9E8A-7D43-B342-B7FE6703AB62}"/>
    <hyperlink ref="G8" r:id="rId26" xr:uid="{75769A14-FBF6-8848-81D2-FC9340FB5F81}"/>
    <hyperlink ref="G35" r:id="rId27" xr:uid="{7BA89ED1-D788-0649-B0FA-6B5E34255421}"/>
    <hyperlink ref="G9" r:id="rId28" xr:uid="{FA54A32B-4E65-8449-8590-C3A4F17E8A7D}"/>
    <hyperlink ref="G13" r:id="rId29" xr:uid="{98E002A3-A5AB-CF4C-BBF6-FF458F353E36}"/>
    <hyperlink ref="G43" r:id="rId30" xr:uid="{DDA34E79-81B2-9E42-8C63-0F6E6F3ACE7C}"/>
    <hyperlink ref="G15" r:id="rId31" xr:uid="{B3554646-FBC3-0E43-AF75-4E112776B85A}"/>
    <hyperlink ref="G44" r:id="rId32" xr:uid="{0CF76C3B-0149-B145-8643-CB92158746D7}"/>
    <hyperlink ref="G36" r:id="rId33" xr:uid="{CCD854A0-21A1-3F4C-8105-A0AB73DC29EE}"/>
    <hyperlink ref="G37" r:id="rId34" xr:uid="{82AF90AF-CECE-4741-B568-419D6AF9045F}"/>
    <hyperlink ref="G14" r:id="rId35" xr:uid="{DC2077E1-5D22-F74C-AAB1-EA186300ECE4}"/>
    <hyperlink ref="G2" r:id="rId36" xr:uid="{E1108CD6-4274-3F41-ACEC-7FFABF300ACC}"/>
    <hyperlink ref="G30" r:id="rId37" xr:uid="{CEEC8182-1C2D-5648-BC72-2CAACDE67643}"/>
    <hyperlink ref="G39" r:id="rId38" xr:uid="{5BCE0D6F-5C06-8745-88C1-44EE61770AB1}"/>
    <hyperlink ref="G42" r:id="rId39" xr:uid="{7E9CB2BF-159C-D149-8CC1-10F86761019C}"/>
    <hyperlink ref="G12" r:id="rId40" xr:uid="{8C6E5769-C6D8-144E-8822-398D3A29AF15}"/>
    <hyperlink ref="G4" r:id="rId41" xr:uid="{432B01FD-04A1-2B4B-A4C8-B0055A35BE3A}"/>
    <hyperlink ref="G11" r:id="rId42" xr:uid="{AC0FD787-08A5-6541-877E-F95450C576E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9A863-8741-0F46-8704-73C9C9F87BD0}">
  <dimension ref="A1:G94"/>
  <sheetViews>
    <sheetView topLeftCell="A27" workbookViewId="0">
      <selection activeCell="E37" sqref="E37:F37"/>
    </sheetView>
  </sheetViews>
  <sheetFormatPr baseColWidth="10" defaultColWidth="4.5" defaultRowHeight="15" x14ac:dyDescent="0.2"/>
  <cols>
    <col min="1" max="3" width="4.5" style="13"/>
    <col min="4" max="4" width="4.1640625" style="13" customWidth="1"/>
    <col min="5" max="5" width="88.33203125" customWidth="1"/>
    <col min="6" max="6" width="22.5" style="11" bestFit="1" customWidth="1"/>
    <col min="7" max="7" width="33.6640625" style="11" customWidth="1"/>
  </cols>
  <sheetData>
    <row r="1" spans="1:7" s="16" customFormat="1" ht="35" customHeight="1" x14ac:dyDescent="0.25">
      <c r="A1" s="14" t="s">
        <v>167</v>
      </c>
      <c r="B1" s="14" t="s">
        <v>168</v>
      </c>
      <c r="C1" s="14" t="s">
        <v>169</v>
      </c>
      <c r="D1" s="14" t="s">
        <v>170</v>
      </c>
      <c r="E1" s="15" t="s">
        <v>171</v>
      </c>
      <c r="F1" s="15" t="s">
        <v>172</v>
      </c>
      <c r="G1" s="15" t="s">
        <v>173</v>
      </c>
    </row>
    <row r="2" spans="1:7" x14ac:dyDescent="0.2">
      <c r="A2" t="s">
        <v>174</v>
      </c>
      <c r="B2"/>
      <c r="C2"/>
      <c r="D2"/>
      <c r="E2" t="s">
        <v>175</v>
      </c>
      <c r="F2" s="11" t="s">
        <v>176</v>
      </c>
    </row>
    <row r="3" spans="1:7" x14ac:dyDescent="0.2">
      <c r="A3"/>
      <c r="B3" t="s">
        <v>174</v>
      </c>
      <c r="C3"/>
      <c r="D3"/>
      <c r="E3" t="s">
        <v>177</v>
      </c>
      <c r="F3" s="11" t="s">
        <v>176</v>
      </c>
      <c r="G3"/>
    </row>
    <row r="4" spans="1:7" x14ac:dyDescent="0.2">
      <c r="A4"/>
      <c r="B4"/>
      <c r="C4" t="s">
        <v>174</v>
      </c>
      <c r="D4"/>
      <c r="E4" t="s">
        <v>178</v>
      </c>
      <c r="F4" s="11" t="s">
        <v>179</v>
      </c>
      <c r="G4"/>
    </row>
    <row r="5" spans="1:7" x14ac:dyDescent="0.2">
      <c r="A5"/>
      <c r="B5"/>
      <c r="C5"/>
      <c r="D5" t="s">
        <v>174</v>
      </c>
      <c r="E5" t="s">
        <v>180</v>
      </c>
      <c r="F5" s="11" t="s">
        <v>181</v>
      </c>
      <c r="G5"/>
    </row>
    <row r="6" spans="1:7" ht="16" x14ac:dyDescent="0.2">
      <c r="A6" s="12" t="s">
        <v>182</v>
      </c>
      <c r="B6"/>
      <c r="C6"/>
      <c r="D6"/>
      <c r="G6"/>
    </row>
    <row r="7" spans="1:7" x14ac:dyDescent="0.2">
      <c r="A7" s="13" t="s">
        <v>174</v>
      </c>
      <c r="B7" s="13" t="s">
        <v>174</v>
      </c>
      <c r="C7" s="13" t="s">
        <v>174</v>
      </c>
      <c r="E7" t="s">
        <v>183</v>
      </c>
      <c r="F7" s="11" t="s">
        <v>176</v>
      </c>
    </row>
    <row r="8" spans="1:7" x14ac:dyDescent="0.2">
      <c r="A8" s="13" t="s">
        <v>174</v>
      </c>
      <c r="B8" s="13" t="s">
        <v>174</v>
      </c>
      <c r="C8" s="13" t="s">
        <v>174</v>
      </c>
      <c r="E8" t="s">
        <v>184</v>
      </c>
      <c r="F8" s="11" t="s">
        <v>176</v>
      </c>
    </row>
    <row r="9" spans="1:7" x14ac:dyDescent="0.2">
      <c r="A9" s="13" t="s">
        <v>174</v>
      </c>
      <c r="B9" s="13" t="s">
        <v>174</v>
      </c>
      <c r="C9" s="13" t="s">
        <v>174</v>
      </c>
      <c r="E9" t="s">
        <v>185</v>
      </c>
      <c r="F9" s="11" t="s">
        <v>176</v>
      </c>
    </row>
    <row r="10" spans="1:7" x14ac:dyDescent="0.2">
      <c r="A10" s="13" t="s">
        <v>174</v>
      </c>
      <c r="B10" s="13" t="s">
        <v>174</v>
      </c>
      <c r="E10" t="s">
        <v>186</v>
      </c>
      <c r="F10" s="11" t="s">
        <v>176</v>
      </c>
    </row>
    <row r="11" spans="1:7" x14ac:dyDescent="0.2">
      <c r="A11" s="13" t="s">
        <v>174</v>
      </c>
      <c r="B11" s="13" t="s">
        <v>174</v>
      </c>
      <c r="E11" t="s">
        <v>187</v>
      </c>
      <c r="F11" s="11" t="s">
        <v>176</v>
      </c>
    </row>
    <row r="12" spans="1:7" x14ac:dyDescent="0.2">
      <c r="A12" s="13" t="s">
        <v>174</v>
      </c>
      <c r="B12" s="13" t="s">
        <v>174</v>
      </c>
      <c r="E12" t="s">
        <v>188</v>
      </c>
      <c r="F12" s="11" t="s">
        <v>176</v>
      </c>
    </row>
    <row r="13" spans="1:7" x14ac:dyDescent="0.2">
      <c r="A13" s="13" t="s">
        <v>174</v>
      </c>
      <c r="B13" s="13" t="s">
        <v>174</v>
      </c>
      <c r="E13" t="s">
        <v>189</v>
      </c>
      <c r="F13" s="11" t="s">
        <v>190</v>
      </c>
    </row>
    <row r="14" spans="1:7" x14ac:dyDescent="0.2">
      <c r="A14" s="13" t="s">
        <v>174</v>
      </c>
      <c r="B14" s="13" t="s">
        <v>174</v>
      </c>
      <c r="E14" t="s">
        <v>191</v>
      </c>
      <c r="F14" s="11" t="s">
        <v>190</v>
      </c>
    </row>
    <row r="15" spans="1:7" x14ac:dyDescent="0.2">
      <c r="A15" s="13" t="s">
        <v>174</v>
      </c>
      <c r="B15" s="13" t="s">
        <v>174</v>
      </c>
      <c r="E15" t="s">
        <v>192</v>
      </c>
      <c r="F15" s="11" t="s">
        <v>190</v>
      </c>
    </row>
    <row r="16" spans="1:7" x14ac:dyDescent="0.2">
      <c r="A16" s="13" t="s">
        <v>174</v>
      </c>
      <c r="B16" s="13" t="s">
        <v>174</v>
      </c>
      <c r="E16" t="s">
        <v>193</v>
      </c>
      <c r="F16" s="11" t="s">
        <v>190</v>
      </c>
    </row>
    <row r="17" spans="1:7" x14ac:dyDescent="0.2">
      <c r="A17" s="13" t="s">
        <v>174</v>
      </c>
      <c r="B17" s="13" t="s">
        <v>174</v>
      </c>
      <c r="E17" t="s">
        <v>194</v>
      </c>
      <c r="F17" s="11" t="s">
        <v>195</v>
      </c>
    </row>
    <row r="18" spans="1:7" x14ac:dyDescent="0.2">
      <c r="A18" s="13" t="s">
        <v>174</v>
      </c>
      <c r="B18" s="13" t="s">
        <v>174</v>
      </c>
      <c r="E18" t="s">
        <v>196</v>
      </c>
      <c r="F18" s="11" t="s">
        <v>195</v>
      </c>
    </row>
    <row r="19" spans="1:7" x14ac:dyDescent="0.2">
      <c r="A19" s="13" t="s">
        <v>174</v>
      </c>
      <c r="B19" s="13" t="s">
        <v>174</v>
      </c>
      <c r="E19" t="s">
        <v>197</v>
      </c>
      <c r="F19" s="11" t="s">
        <v>195</v>
      </c>
    </row>
    <row r="20" spans="1:7" x14ac:dyDescent="0.2">
      <c r="A20" s="13" t="s">
        <v>174</v>
      </c>
      <c r="B20" s="13" t="s">
        <v>174</v>
      </c>
      <c r="E20" t="s">
        <v>198</v>
      </c>
      <c r="F20" s="11" t="s">
        <v>190</v>
      </c>
    </row>
    <row r="21" spans="1:7" ht="16" x14ac:dyDescent="0.2">
      <c r="A21" s="12" t="s">
        <v>199</v>
      </c>
    </row>
    <row r="22" spans="1:7" x14ac:dyDescent="0.2">
      <c r="B22" s="13" t="s">
        <v>174</v>
      </c>
      <c r="C22" s="13" t="s">
        <v>174</v>
      </c>
      <c r="E22" t="s">
        <v>200</v>
      </c>
      <c r="F22" s="11" t="s">
        <v>176</v>
      </c>
    </row>
    <row r="23" spans="1:7" x14ac:dyDescent="0.2">
      <c r="B23" s="13" t="s">
        <v>174</v>
      </c>
      <c r="E23" t="s">
        <v>201</v>
      </c>
      <c r="F23" s="11" t="s">
        <v>176</v>
      </c>
    </row>
    <row r="24" spans="1:7" x14ac:dyDescent="0.2">
      <c r="B24" s="13" t="s">
        <v>174</v>
      </c>
      <c r="E24" t="s">
        <v>202</v>
      </c>
      <c r="F24" s="11" t="s">
        <v>176</v>
      </c>
    </row>
    <row r="25" spans="1:7" x14ac:dyDescent="0.2">
      <c r="B25" s="13" t="s">
        <v>174</v>
      </c>
      <c r="E25" t="s">
        <v>203</v>
      </c>
      <c r="F25" s="11" t="s">
        <v>176</v>
      </c>
    </row>
    <row r="26" spans="1:7" x14ac:dyDescent="0.2">
      <c r="B26" s="13" t="s">
        <v>174</v>
      </c>
      <c r="E26" t="s">
        <v>204</v>
      </c>
      <c r="F26" s="11" t="s">
        <v>176</v>
      </c>
    </row>
    <row r="27" spans="1:7" x14ac:dyDescent="0.2">
      <c r="B27" s="13" t="s">
        <v>174</v>
      </c>
      <c r="E27" t="s">
        <v>205</v>
      </c>
      <c r="F27" s="11" t="s">
        <v>176</v>
      </c>
    </row>
    <row r="28" spans="1:7" x14ac:dyDescent="0.2">
      <c r="B28" s="13" t="s">
        <v>174</v>
      </c>
      <c r="E28" t="s">
        <v>206</v>
      </c>
      <c r="F28" s="11" t="s">
        <v>176</v>
      </c>
    </row>
    <row r="29" spans="1:7" x14ac:dyDescent="0.2">
      <c r="B29" s="13" t="s">
        <v>174</v>
      </c>
      <c r="E29" t="s">
        <v>207</v>
      </c>
      <c r="F29" s="11" t="s">
        <v>179</v>
      </c>
    </row>
    <row r="30" spans="1:7" x14ac:dyDescent="0.2">
      <c r="B30" s="13" t="s">
        <v>174</v>
      </c>
      <c r="E30" t="s">
        <v>208</v>
      </c>
      <c r="F30" s="11" t="s">
        <v>176</v>
      </c>
    </row>
    <row r="31" spans="1:7" x14ac:dyDescent="0.2">
      <c r="B31" s="13" t="s">
        <v>174</v>
      </c>
      <c r="E31" t="s">
        <v>209</v>
      </c>
      <c r="F31" s="11" t="s">
        <v>176</v>
      </c>
    </row>
    <row r="32" spans="1:7" x14ac:dyDescent="0.2">
      <c r="B32" s="13" t="s">
        <v>174</v>
      </c>
      <c r="E32" t="s">
        <v>210</v>
      </c>
      <c r="F32" s="11" t="s">
        <v>179</v>
      </c>
      <c r="G32" s="11" t="s">
        <v>211</v>
      </c>
    </row>
    <row r="33" spans="1:7" x14ac:dyDescent="0.2">
      <c r="B33" s="13" t="s">
        <v>174</v>
      </c>
      <c r="E33" t="s">
        <v>212</v>
      </c>
      <c r="F33" s="11" t="s">
        <v>176</v>
      </c>
    </row>
    <row r="34" spans="1:7" ht="16" x14ac:dyDescent="0.2">
      <c r="A34" s="12" t="s">
        <v>94</v>
      </c>
    </row>
    <row r="35" spans="1:7" x14ac:dyDescent="0.2">
      <c r="C35" s="13" t="s">
        <v>174</v>
      </c>
      <c r="E35" t="s">
        <v>213</v>
      </c>
      <c r="F35" s="11" t="s">
        <v>214</v>
      </c>
      <c r="G35" s="11" t="s">
        <v>215</v>
      </c>
    </row>
    <row r="36" spans="1:7" x14ac:dyDescent="0.2">
      <c r="C36" s="13" t="s">
        <v>174</v>
      </c>
      <c r="E36" t="s">
        <v>216</v>
      </c>
      <c r="F36" s="11" t="s">
        <v>214</v>
      </c>
      <c r="G36" s="11" t="s">
        <v>217</v>
      </c>
    </row>
    <row r="37" spans="1:7" x14ac:dyDescent="0.2">
      <c r="C37" s="13" t="s">
        <v>174</v>
      </c>
      <c r="E37" t="s">
        <v>218</v>
      </c>
      <c r="F37" s="11" t="s">
        <v>176</v>
      </c>
    </row>
    <row r="38" spans="1:7" x14ac:dyDescent="0.2">
      <c r="C38" s="13" t="s">
        <v>174</v>
      </c>
      <c r="E38" t="s">
        <v>219</v>
      </c>
      <c r="F38" s="11" t="s">
        <v>176</v>
      </c>
    </row>
    <row r="39" spans="1:7" x14ac:dyDescent="0.2">
      <c r="C39" s="13" t="s">
        <v>174</v>
      </c>
      <c r="E39" t="s">
        <v>220</v>
      </c>
      <c r="F39" s="11" t="s">
        <v>176</v>
      </c>
    </row>
    <row r="40" spans="1:7" x14ac:dyDescent="0.2">
      <c r="C40" s="13" t="s">
        <v>174</v>
      </c>
      <c r="E40" t="s">
        <v>221</v>
      </c>
      <c r="F40" s="11" t="s">
        <v>176</v>
      </c>
      <c r="G40" s="11" t="s">
        <v>222</v>
      </c>
    </row>
    <row r="41" spans="1:7" x14ac:dyDescent="0.2">
      <c r="C41" s="13" t="s">
        <v>174</v>
      </c>
      <c r="E41" t="s">
        <v>223</v>
      </c>
      <c r="F41" s="11" t="s">
        <v>176</v>
      </c>
      <c r="G41" s="11" t="s">
        <v>224</v>
      </c>
    </row>
    <row r="42" spans="1:7" x14ac:dyDescent="0.2">
      <c r="C42" s="13" t="s">
        <v>174</v>
      </c>
      <c r="E42" t="s">
        <v>225</v>
      </c>
      <c r="F42" s="11" t="s">
        <v>176</v>
      </c>
    </row>
    <row r="43" spans="1:7" x14ac:dyDescent="0.2">
      <c r="C43" s="13" t="s">
        <v>174</v>
      </c>
      <c r="E43" t="s">
        <v>226</v>
      </c>
      <c r="F43" s="11" t="s">
        <v>176</v>
      </c>
    </row>
    <row r="44" spans="1:7" x14ac:dyDescent="0.2">
      <c r="C44" s="13" t="s">
        <v>174</v>
      </c>
      <c r="E44" t="s">
        <v>227</v>
      </c>
      <c r="F44" s="11" t="s">
        <v>176</v>
      </c>
    </row>
    <row r="45" spans="1:7" x14ac:dyDescent="0.2">
      <c r="C45" s="13" t="s">
        <v>174</v>
      </c>
      <c r="E45" t="s">
        <v>228</v>
      </c>
      <c r="F45" s="11" t="s">
        <v>176</v>
      </c>
    </row>
    <row r="46" spans="1:7" x14ac:dyDescent="0.2">
      <c r="C46" s="13" t="s">
        <v>174</v>
      </c>
      <c r="E46" t="s">
        <v>229</v>
      </c>
      <c r="F46" s="11" t="s">
        <v>176</v>
      </c>
      <c r="G46" s="11" t="s">
        <v>230</v>
      </c>
    </row>
    <row r="47" spans="1:7" x14ac:dyDescent="0.2">
      <c r="C47" s="13" t="s">
        <v>174</v>
      </c>
      <c r="E47" t="s">
        <v>231</v>
      </c>
      <c r="F47" s="11" t="s">
        <v>176</v>
      </c>
    </row>
    <row r="48" spans="1:7" x14ac:dyDescent="0.2">
      <c r="C48" s="13" t="s">
        <v>174</v>
      </c>
      <c r="E48" t="s">
        <v>232</v>
      </c>
      <c r="F48" s="11" t="s">
        <v>176</v>
      </c>
    </row>
    <row r="49" spans="3:7" x14ac:dyDescent="0.2">
      <c r="C49" s="13" t="s">
        <v>174</v>
      </c>
      <c r="E49" t="s">
        <v>233</v>
      </c>
      <c r="F49" s="11" t="s">
        <v>176</v>
      </c>
    </row>
    <row r="50" spans="3:7" x14ac:dyDescent="0.2">
      <c r="C50" s="13" t="s">
        <v>174</v>
      </c>
      <c r="E50" t="s">
        <v>234</v>
      </c>
      <c r="F50" s="11" t="s">
        <v>235</v>
      </c>
      <c r="G50" s="11" t="s">
        <v>236</v>
      </c>
    </row>
    <row r="51" spans="3:7" x14ac:dyDescent="0.2">
      <c r="C51" s="13" t="s">
        <v>174</v>
      </c>
      <c r="E51" t="s">
        <v>237</v>
      </c>
      <c r="F51" s="11" t="s">
        <v>235</v>
      </c>
    </row>
    <row r="52" spans="3:7" x14ac:dyDescent="0.2">
      <c r="C52" s="13" t="s">
        <v>174</v>
      </c>
      <c r="E52" t="s">
        <v>238</v>
      </c>
      <c r="F52" s="11" t="s">
        <v>235</v>
      </c>
    </row>
    <row r="53" spans="3:7" x14ac:dyDescent="0.2">
      <c r="C53" s="13" t="s">
        <v>174</v>
      </c>
      <c r="E53" t="s">
        <v>239</v>
      </c>
      <c r="F53" s="11" t="s">
        <v>179</v>
      </c>
      <c r="G53" s="11" t="s">
        <v>240</v>
      </c>
    </row>
    <row r="54" spans="3:7" x14ac:dyDescent="0.2">
      <c r="C54" s="13" t="s">
        <v>174</v>
      </c>
      <c r="E54" t="s">
        <v>241</v>
      </c>
      <c r="F54" s="11" t="s">
        <v>195</v>
      </c>
      <c r="G54" s="11" t="s">
        <v>242</v>
      </c>
    </row>
    <row r="55" spans="3:7" x14ac:dyDescent="0.2">
      <c r="C55" s="13" t="s">
        <v>174</v>
      </c>
      <c r="E55" t="s">
        <v>243</v>
      </c>
      <c r="F55" s="11" t="s">
        <v>195</v>
      </c>
    </row>
    <row r="56" spans="3:7" x14ac:dyDescent="0.2">
      <c r="C56" s="13" t="s">
        <v>174</v>
      </c>
      <c r="E56" t="s">
        <v>244</v>
      </c>
      <c r="F56" s="11" t="s">
        <v>195</v>
      </c>
    </row>
    <row r="57" spans="3:7" x14ac:dyDescent="0.2">
      <c r="C57" s="13" t="s">
        <v>174</v>
      </c>
      <c r="E57" t="s">
        <v>245</v>
      </c>
      <c r="F57" s="11" t="s">
        <v>195</v>
      </c>
    </row>
    <row r="58" spans="3:7" x14ac:dyDescent="0.2">
      <c r="C58" s="13" t="s">
        <v>174</v>
      </c>
      <c r="E58" t="s">
        <v>246</v>
      </c>
      <c r="F58" s="11" t="s">
        <v>195</v>
      </c>
    </row>
    <row r="59" spans="3:7" x14ac:dyDescent="0.2">
      <c r="C59" s="13" t="s">
        <v>174</v>
      </c>
      <c r="E59" t="s">
        <v>247</v>
      </c>
      <c r="F59" s="11" t="s">
        <v>195</v>
      </c>
    </row>
    <row r="60" spans="3:7" x14ac:dyDescent="0.2">
      <c r="C60" s="13" t="s">
        <v>174</v>
      </c>
      <c r="E60" t="s">
        <v>248</v>
      </c>
      <c r="F60" s="11" t="s">
        <v>195</v>
      </c>
    </row>
    <row r="61" spans="3:7" x14ac:dyDescent="0.2">
      <c r="C61" s="13" t="s">
        <v>174</v>
      </c>
      <c r="E61" t="s">
        <v>249</v>
      </c>
      <c r="F61" s="11" t="s">
        <v>195</v>
      </c>
    </row>
    <row r="62" spans="3:7" x14ac:dyDescent="0.2">
      <c r="C62" s="13" t="s">
        <v>174</v>
      </c>
      <c r="E62" t="s">
        <v>250</v>
      </c>
      <c r="F62" s="11" t="s">
        <v>195</v>
      </c>
    </row>
    <row r="63" spans="3:7" x14ac:dyDescent="0.2">
      <c r="C63" s="13" t="s">
        <v>174</v>
      </c>
      <c r="E63" t="s">
        <v>251</v>
      </c>
      <c r="F63" s="11" t="s">
        <v>195</v>
      </c>
    </row>
    <row r="64" spans="3:7" x14ac:dyDescent="0.2">
      <c r="C64" s="13" t="s">
        <v>174</v>
      </c>
      <c r="E64" t="s">
        <v>252</v>
      </c>
      <c r="F64" s="11" t="s">
        <v>195</v>
      </c>
    </row>
    <row r="65" spans="3:7" x14ac:dyDescent="0.2">
      <c r="C65" s="13" t="s">
        <v>174</v>
      </c>
      <c r="E65" t="s">
        <v>253</v>
      </c>
      <c r="F65" s="11" t="s">
        <v>195</v>
      </c>
    </row>
    <row r="66" spans="3:7" x14ac:dyDescent="0.2">
      <c r="C66" s="13" t="s">
        <v>174</v>
      </c>
      <c r="E66" t="s">
        <v>254</v>
      </c>
      <c r="F66" s="11" t="s">
        <v>255</v>
      </c>
      <c r="G66" s="11" t="s">
        <v>256</v>
      </c>
    </row>
    <row r="67" spans="3:7" x14ac:dyDescent="0.2">
      <c r="C67" s="13" t="s">
        <v>174</v>
      </c>
      <c r="E67" t="s">
        <v>257</v>
      </c>
      <c r="F67" s="11" t="s">
        <v>255</v>
      </c>
      <c r="G67" s="11" t="s">
        <v>258</v>
      </c>
    </row>
    <row r="68" spans="3:7" x14ac:dyDescent="0.2">
      <c r="C68" s="13" t="s">
        <v>174</v>
      </c>
      <c r="E68" t="s">
        <v>259</v>
      </c>
      <c r="F68" s="11" t="s">
        <v>190</v>
      </c>
      <c r="G68" s="11" t="s">
        <v>242</v>
      </c>
    </row>
    <row r="69" spans="3:7" x14ac:dyDescent="0.2">
      <c r="C69" s="13" t="s">
        <v>174</v>
      </c>
      <c r="E69" t="s">
        <v>260</v>
      </c>
      <c r="F69" s="11" t="s">
        <v>190</v>
      </c>
      <c r="G69" s="11" t="s">
        <v>242</v>
      </c>
    </row>
    <row r="70" spans="3:7" x14ac:dyDescent="0.2">
      <c r="C70" s="13" t="s">
        <v>174</v>
      </c>
      <c r="E70" t="s">
        <v>261</v>
      </c>
      <c r="F70" s="11" t="s">
        <v>190</v>
      </c>
    </row>
    <row r="71" spans="3:7" x14ac:dyDescent="0.2">
      <c r="C71" s="13" t="s">
        <v>174</v>
      </c>
      <c r="E71" t="s">
        <v>262</v>
      </c>
      <c r="F71" s="11" t="s">
        <v>190</v>
      </c>
    </row>
    <row r="72" spans="3:7" x14ac:dyDescent="0.2">
      <c r="C72" s="13" t="s">
        <v>174</v>
      </c>
      <c r="E72" t="s">
        <v>263</v>
      </c>
      <c r="F72" s="11" t="s">
        <v>190</v>
      </c>
    </row>
    <row r="73" spans="3:7" x14ac:dyDescent="0.2">
      <c r="C73" s="13" t="s">
        <v>174</v>
      </c>
      <c r="E73" t="s">
        <v>264</v>
      </c>
      <c r="F73" s="11" t="s">
        <v>190</v>
      </c>
      <c r="G73" s="11" t="s">
        <v>265</v>
      </c>
    </row>
    <row r="74" spans="3:7" x14ac:dyDescent="0.2">
      <c r="C74" s="13" t="s">
        <v>174</v>
      </c>
      <c r="E74" t="s">
        <v>266</v>
      </c>
      <c r="F74" s="11" t="s">
        <v>190</v>
      </c>
      <c r="G74" s="11" t="s">
        <v>267</v>
      </c>
    </row>
    <row r="75" spans="3:7" x14ac:dyDescent="0.2">
      <c r="C75" s="13" t="s">
        <v>174</v>
      </c>
      <c r="E75" t="s">
        <v>268</v>
      </c>
      <c r="F75" s="11" t="s">
        <v>190</v>
      </c>
      <c r="G75" s="11" t="s">
        <v>269</v>
      </c>
    </row>
    <row r="76" spans="3:7" x14ac:dyDescent="0.2">
      <c r="C76" s="13" t="s">
        <v>174</v>
      </c>
      <c r="E76" t="s">
        <v>270</v>
      </c>
      <c r="F76" s="11" t="s">
        <v>190</v>
      </c>
    </row>
    <row r="77" spans="3:7" x14ac:dyDescent="0.2">
      <c r="C77" s="13" t="s">
        <v>174</v>
      </c>
      <c r="E77" t="s">
        <v>271</v>
      </c>
      <c r="F77" s="11" t="s">
        <v>190</v>
      </c>
    </row>
    <row r="78" spans="3:7" x14ac:dyDescent="0.2">
      <c r="C78" s="13" t="s">
        <v>174</v>
      </c>
      <c r="E78" t="s">
        <v>272</v>
      </c>
      <c r="F78" s="11" t="s">
        <v>190</v>
      </c>
    </row>
    <row r="79" spans="3:7" x14ac:dyDescent="0.2">
      <c r="C79" s="13" t="s">
        <v>174</v>
      </c>
      <c r="E79" t="s">
        <v>273</v>
      </c>
      <c r="F79" s="11" t="s">
        <v>190</v>
      </c>
    </row>
    <row r="80" spans="3:7" x14ac:dyDescent="0.2">
      <c r="C80" s="13" t="s">
        <v>174</v>
      </c>
      <c r="E80" t="s">
        <v>274</v>
      </c>
      <c r="F80" s="11" t="s">
        <v>190</v>
      </c>
    </row>
    <row r="81" spans="1:6" x14ac:dyDescent="0.2">
      <c r="C81" s="13" t="s">
        <v>174</v>
      </c>
      <c r="E81" t="s">
        <v>275</v>
      </c>
      <c r="F81" s="11" t="s">
        <v>190</v>
      </c>
    </row>
    <row r="82" spans="1:6" x14ac:dyDescent="0.2">
      <c r="C82" s="13" t="s">
        <v>174</v>
      </c>
      <c r="E82" t="s">
        <v>276</v>
      </c>
      <c r="F82" s="11" t="s">
        <v>190</v>
      </c>
    </row>
    <row r="83" spans="1:6" x14ac:dyDescent="0.2">
      <c r="C83" s="13" t="s">
        <v>174</v>
      </c>
      <c r="E83" t="s">
        <v>277</v>
      </c>
      <c r="F83" s="11" t="s">
        <v>190</v>
      </c>
    </row>
    <row r="84" spans="1:6" ht="16" x14ac:dyDescent="0.2">
      <c r="A84" s="12" t="s">
        <v>278</v>
      </c>
    </row>
    <row r="85" spans="1:6" x14ac:dyDescent="0.2">
      <c r="D85" s="13" t="s">
        <v>174</v>
      </c>
      <c r="E85" t="s">
        <v>279</v>
      </c>
      <c r="F85" s="11" t="s">
        <v>181</v>
      </c>
    </row>
    <row r="86" spans="1:6" x14ac:dyDescent="0.2">
      <c r="D86" s="13" t="s">
        <v>174</v>
      </c>
      <c r="E86" t="s">
        <v>280</v>
      </c>
      <c r="F86" s="11" t="s">
        <v>181</v>
      </c>
    </row>
    <row r="87" spans="1:6" x14ac:dyDescent="0.2">
      <c r="D87" s="13" t="s">
        <v>174</v>
      </c>
      <c r="E87" t="s">
        <v>281</v>
      </c>
      <c r="F87" s="11" t="s">
        <v>181</v>
      </c>
    </row>
    <row r="88" spans="1:6" x14ac:dyDescent="0.2">
      <c r="D88" s="13" t="s">
        <v>174</v>
      </c>
      <c r="E88" t="s">
        <v>282</v>
      </c>
      <c r="F88" s="11" t="s">
        <v>181</v>
      </c>
    </row>
    <row r="89" spans="1:6" x14ac:dyDescent="0.2">
      <c r="D89" s="13" t="s">
        <v>174</v>
      </c>
      <c r="E89" t="s">
        <v>283</v>
      </c>
      <c r="F89" s="11" t="s">
        <v>181</v>
      </c>
    </row>
    <row r="90" spans="1:6" x14ac:dyDescent="0.2">
      <c r="D90" s="13" t="s">
        <v>174</v>
      </c>
      <c r="E90" t="s">
        <v>284</v>
      </c>
      <c r="F90" s="11" t="s">
        <v>181</v>
      </c>
    </row>
    <row r="91" spans="1:6" x14ac:dyDescent="0.2">
      <c r="D91" s="13" t="s">
        <v>174</v>
      </c>
      <c r="E91" t="s">
        <v>285</v>
      </c>
      <c r="F91" s="11" t="s">
        <v>195</v>
      </c>
    </row>
    <row r="94" spans="1:6" ht="19" x14ac:dyDescent="0.25">
      <c r="E94" s="10" t="s">
        <v>286</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403E3-C635-C946-814B-D6FC010EC81A}">
  <dimension ref="A1:D62"/>
  <sheetViews>
    <sheetView tabSelected="1" workbookViewId="0">
      <pane ySplit="1" topLeftCell="A24" activePane="bottomLeft" state="frozen"/>
      <selection pane="bottomLeft" activeCell="A46" sqref="A46:XFD46"/>
    </sheetView>
  </sheetViews>
  <sheetFormatPr baseColWidth="10" defaultRowHeight="16" x14ac:dyDescent="0.2"/>
  <cols>
    <col min="1" max="1" width="51.1640625" style="9" customWidth="1"/>
    <col min="2" max="2" width="23.1640625" style="9" customWidth="1"/>
    <col min="3" max="3" width="21.6640625" style="9" customWidth="1"/>
    <col min="4" max="16384" width="10.83203125" style="9"/>
  </cols>
  <sheetData>
    <row r="1" spans="1:2" s="21" customFormat="1" ht="36" customHeight="1" x14ac:dyDescent="0.2">
      <c r="A1" s="21" t="s">
        <v>288</v>
      </c>
      <c r="B1" s="21" t="s">
        <v>291</v>
      </c>
    </row>
    <row r="2" spans="1:2" s="2" customFormat="1" ht="21" customHeight="1" x14ac:dyDescent="0.2">
      <c r="A2" s="2" t="s">
        <v>293</v>
      </c>
    </row>
    <row r="3" spans="1:2" s="23" customFormat="1" x14ac:dyDescent="0.2">
      <c r="A3" s="23" t="s">
        <v>297</v>
      </c>
    </row>
    <row r="4" spans="1:2" x14ac:dyDescent="0.2">
      <c r="A4" s="17" t="s">
        <v>178</v>
      </c>
      <c r="B4" s="18" t="s">
        <v>179</v>
      </c>
    </row>
    <row r="5" spans="1:2" x14ac:dyDescent="0.2">
      <c r="A5" s="17" t="s">
        <v>218</v>
      </c>
      <c r="B5" s="18" t="s">
        <v>176</v>
      </c>
    </row>
    <row r="6" spans="1:2" ht="45" x14ac:dyDescent="0.2">
      <c r="A6" s="17" t="s">
        <v>266</v>
      </c>
      <c r="B6" s="18" t="s">
        <v>190</v>
      </c>
    </row>
    <row r="7" spans="1:2" s="23" customFormat="1" x14ac:dyDescent="0.2">
      <c r="A7" s="23" t="s">
        <v>13</v>
      </c>
    </row>
    <row r="8" spans="1:2" x14ac:dyDescent="0.2">
      <c r="A8" s="17" t="s">
        <v>178</v>
      </c>
      <c r="B8" s="18" t="s">
        <v>179</v>
      </c>
    </row>
    <row r="9" spans="1:2" x14ac:dyDescent="0.2">
      <c r="A9" s="17" t="s">
        <v>218</v>
      </c>
      <c r="B9" s="18" t="s">
        <v>176</v>
      </c>
    </row>
    <row r="10" spans="1:2" x14ac:dyDescent="0.2">
      <c r="A10" s="17" t="s">
        <v>207</v>
      </c>
      <c r="B10" s="18" t="s">
        <v>179</v>
      </c>
    </row>
    <row r="11" spans="1:2" x14ac:dyDescent="0.2">
      <c r="A11" t="s">
        <v>218</v>
      </c>
      <c r="B11" s="11" t="s">
        <v>176</v>
      </c>
    </row>
    <row r="12" spans="1:2" ht="15" customHeight="1" x14ac:dyDescent="0.2">
      <c r="A12" s="17" t="s">
        <v>223</v>
      </c>
      <c r="B12" s="18" t="s">
        <v>176</v>
      </c>
    </row>
    <row r="13" spans="1:2" x14ac:dyDescent="0.2">
      <c r="A13" s="17" t="s">
        <v>221</v>
      </c>
      <c r="B13" s="18" t="s">
        <v>176</v>
      </c>
    </row>
    <row r="14" spans="1:2" x14ac:dyDescent="0.2">
      <c r="A14" s="17" t="s">
        <v>234</v>
      </c>
      <c r="B14" s="18" t="s">
        <v>235</v>
      </c>
    </row>
    <row r="15" spans="1:2" ht="30" x14ac:dyDescent="0.2">
      <c r="A15" s="17" t="s">
        <v>216</v>
      </c>
      <c r="B15" s="18" t="s">
        <v>214</v>
      </c>
    </row>
    <row r="16" spans="1:2" ht="30" x14ac:dyDescent="0.2">
      <c r="A16" s="17" t="s">
        <v>239</v>
      </c>
      <c r="B16" s="18" t="s">
        <v>179</v>
      </c>
    </row>
    <row r="17" spans="1:4" s="23" customFormat="1" x14ac:dyDescent="0.2">
      <c r="A17" s="23" t="s">
        <v>298</v>
      </c>
    </row>
    <row r="18" spans="1:4" x14ac:dyDescent="0.2">
      <c r="A18" s="17" t="s">
        <v>178</v>
      </c>
      <c r="B18" s="18" t="s">
        <v>179</v>
      </c>
    </row>
    <row r="19" spans="1:4" x14ac:dyDescent="0.2">
      <c r="A19" s="17" t="s">
        <v>218</v>
      </c>
      <c r="B19" s="18" t="s">
        <v>176</v>
      </c>
    </row>
    <row r="20" spans="1:4" x14ac:dyDescent="0.2">
      <c r="A20" s="17" t="s">
        <v>207</v>
      </c>
      <c r="B20" s="18" t="s">
        <v>179</v>
      </c>
    </row>
    <row r="21" spans="1:4" x14ac:dyDescent="0.2">
      <c r="A21" s="17" t="s">
        <v>223</v>
      </c>
      <c r="B21" s="18" t="s">
        <v>176</v>
      </c>
    </row>
    <row r="22" spans="1:4" x14ac:dyDescent="0.2">
      <c r="A22" s="17" t="s">
        <v>221</v>
      </c>
      <c r="B22" s="18" t="s">
        <v>176</v>
      </c>
    </row>
    <row r="23" spans="1:4" x14ac:dyDescent="0.2">
      <c r="A23" s="17" t="s">
        <v>234</v>
      </c>
      <c r="B23" s="18" t="s">
        <v>235</v>
      </c>
    </row>
    <row r="24" spans="1:4" x14ac:dyDescent="0.2">
      <c r="A24" s="17" t="s">
        <v>243</v>
      </c>
      <c r="B24" s="18" t="s">
        <v>195</v>
      </c>
    </row>
    <row r="25" spans="1:4" ht="30" x14ac:dyDescent="0.2">
      <c r="A25" s="17" t="s">
        <v>239</v>
      </c>
      <c r="B25" s="18" t="s">
        <v>179</v>
      </c>
    </row>
    <row r="26" spans="1:4" s="23" customFormat="1" ht="17" customHeight="1" x14ac:dyDescent="0.2">
      <c r="A26" s="23" t="s">
        <v>292</v>
      </c>
    </row>
    <row r="27" spans="1:4" ht="17" customHeight="1" x14ac:dyDescent="0.2">
      <c r="A27" s="17" t="s">
        <v>178</v>
      </c>
      <c r="B27" s="18" t="s">
        <v>179</v>
      </c>
    </row>
    <row r="28" spans="1:4" ht="17" customHeight="1" x14ac:dyDescent="0.2">
      <c r="A28" s="17" t="s">
        <v>218</v>
      </c>
      <c r="B28" s="18" t="s">
        <v>176</v>
      </c>
    </row>
    <row r="29" spans="1:4" ht="17" customHeight="1" x14ac:dyDescent="0.2">
      <c r="A29" s="17" t="s">
        <v>263</v>
      </c>
      <c r="B29" s="18" t="s">
        <v>190</v>
      </c>
      <c r="D29" s="22"/>
    </row>
    <row r="30" spans="1:4" ht="17" customHeight="1" x14ac:dyDescent="0.2">
      <c r="A30" s="17" t="s">
        <v>246</v>
      </c>
      <c r="B30" s="18" t="s">
        <v>195</v>
      </c>
    </row>
    <row r="31" spans="1:4" s="2" customFormat="1" ht="21" customHeight="1" x14ac:dyDescent="0.2">
      <c r="A31" s="2" t="s">
        <v>294</v>
      </c>
    </row>
    <row r="32" spans="1:4" s="23" customFormat="1" x14ac:dyDescent="0.2">
      <c r="A32" s="23" t="s">
        <v>289</v>
      </c>
    </row>
    <row r="33" spans="1:2" x14ac:dyDescent="0.2">
      <c r="A33" s="17" t="s">
        <v>178</v>
      </c>
      <c r="B33" s="18" t="s">
        <v>179</v>
      </c>
    </row>
    <row r="34" spans="1:2" x14ac:dyDescent="0.2">
      <c r="A34" s="17" t="s">
        <v>175</v>
      </c>
      <c r="B34" s="18" t="s">
        <v>176</v>
      </c>
    </row>
    <row r="35" spans="1:2" x14ac:dyDescent="0.2">
      <c r="A35" s="17" t="s">
        <v>177</v>
      </c>
      <c r="B35" s="18" t="s">
        <v>176</v>
      </c>
    </row>
    <row r="36" spans="1:2" x14ac:dyDescent="0.2">
      <c r="A36" s="17" t="s">
        <v>218</v>
      </c>
      <c r="B36" s="18" t="s">
        <v>176</v>
      </c>
    </row>
    <row r="37" spans="1:2" x14ac:dyDescent="0.2">
      <c r="A37" s="17" t="s">
        <v>212</v>
      </c>
      <c r="B37" s="18" t="s">
        <v>176</v>
      </c>
    </row>
    <row r="38" spans="1:2" s="20" customFormat="1" x14ac:dyDescent="0.2">
      <c r="A38" s="17" t="s">
        <v>299</v>
      </c>
      <c r="B38" s="18" t="s">
        <v>176</v>
      </c>
    </row>
    <row r="39" spans="1:2" s="20" customFormat="1" ht="30" x14ac:dyDescent="0.2">
      <c r="A39" s="17" t="s">
        <v>186</v>
      </c>
      <c r="B39" s="18" t="s">
        <v>176</v>
      </c>
    </row>
    <row r="40" spans="1:2" s="20" customFormat="1" ht="30" x14ac:dyDescent="0.2">
      <c r="A40" s="17" t="s">
        <v>229</v>
      </c>
      <c r="B40" s="18" t="s">
        <v>176</v>
      </c>
    </row>
    <row r="41" spans="1:2" x14ac:dyDescent="0.2">
      <c r="A41" s="17" t="s">
        <v>232</v>
      </c>
      <c r="B41" s="18" t="s">
        <v>176</v>
      </c>
    </row>
    <row r="42" spans="1:2" s="23" customFormat="1" x14ac:dyDescent="0.2">
      <c r="A42" s="23" t="s">
        <v>19</v>
      </c>
    </row>
    <row r="43" spans="1:2" x14ac:dyDescent="0.2">
      <c r="A43" s="17" t="s">
        <v>178</v>
      </c>
      <c r="B43" s="18" t="s">
        <v>179</v>
      </c>
    </row>
    <row r="44" spans="1:2" x14ac:dyDescent="0.2">
      <c r="A44" s="17" t="s">
        <v>218</v>
      </c>
      <c r="B44" s="18" t="s">
        <v>176</v>
      </c>
    </row>
    <row r="45" spans="1:2" x14ac:dyDescent="0.2">
      <c r="A45" s="17" t="s">
        <v>232</v>
      </c>
      <c r="B45" s="18" t="s">
        <v>176</v>
      </c>
    </row>
    <row r="46" spans="1:2" x14ac:dyDescent="0.2">
      <c r="A46" s="17"/>
      <c r="B46" s="18"/>
    </row>
    <row r="47" spans="1:2" x14ac:dyDescent="0.2">
      <c r="A47" s="17"/>
      <c r="B47" s="18"/>
    </row>
    <row r="48" spans="1:2" s="2" customFormat="1" ht="21" customHeight="1" x14ac:dyDescent="0.2">
      <c r="A48" s="2" t="s">
        <v>295</v>
      </c>
    </row>
    <row r="49" spans="1:2" s="23" customFormat="1" x14ac:dyDescent="0.2">
      <c r="A49" s="23" t="s">
        <v>87</v>
      </c>
    </row>
    <row r="50" spans="1:2" x14ac:dyDescent="0.2">
      <c r="A50" s="17" t="s">
        <v>178</v>
      </c>
      <c r="B50" s="18" t="s">
        <v>179</v>
      </c>
    </row>
    <row r="51" spans="1:2" x14ac:dyDescent="0.2">
      <c r="A51" s="17" t="s">
        <v>218</v>
      </c>
      <c r="B51" s="18" t="s">
        <v>176</v>
      </c>
    </row>
    <row r="52" spans="1:2" x14ac:dyDescent="0.2">
      <c r="A52" s="17" t="s">
        <v>183</v>
      </c>
      <c r="B52" s="18" t="s">
        <v>176</v>
      </c>
    </row>
    <row r="53" spans="1:2" ht="30" x14ac:dyDescent="0.2">
      <c r="A53" s="17" t="s">
        <v>185</v>
      </c>
      <c r="B53" s="18" t="s">
        <v>176</v>
      </c>
    </row>
    <row r="54" spans="1:2" x14ac:dyDescent="0.2">
      <c r="A54" s="17" t="s">
        <v>234</v>
      </c>
      <c r="B54" s="18" t="s">
        <v>235</v>
      </c>
    </row>
    <row r="55" spans="1:2" x14ac:dyDescent="0.2">
      <c r="A55" s="17" t="s">
        <v>226</v>
      </c>
      <c r="B55" s="18" t="s">
        <v>176</v>
      </c>
    </row>
    <row r="56" spans="1:2" x14ac:dyDescent="0.2">
      <c r="A56" s="17" t="s">
        <v>261</v>
      </c>
      <c r="B56" s="18" t="s">
        <v>190</v>
      </c>
    </row>
    <row r="57" spans="1:2" x14ac:dyDescent="0.2">
      <c r="A57" s="17" t="s">
        <v>184</v>
      </c>
      <c r="B57" s="18" t="s">
        <v>176</v>
      </c>
    </row>
    <row r="58" spans="1:2" s="2" customFormat="1" ht="21" customHeight="1" x14ac:dyDescent="0.2">
      <c r="A58" s="2" t="s">
        <v>296</v>
      </c>
    </row>
    <row r="59" spans="1:2" s="23" customFormat="1" x14ac:dyDescent="0.2">
      <c r="A59" s="23" t="s">
        <v>290</v>
      </c>
    </row>
    <row r="60" spans="1:2" x14ac:dyDescent="0.2">
      <c r="A60" s="17" t="s">
        <v>178</v>
      </c>
      <c r="B60" s="18" t="s">
        <v>179</v>
      </c>
    </row>
    <row r="61" spans="1:2" x14ac:dyDescent="0.2">
      <c r="A61" s="17" t="s">
        <v>244</v>
      </c>
      <c r="B61" s="18" t="s">
        <v>195</v>
      </c>
    </row>
    <row r="62" spans="1:2" x14ac:dyDescent="0.2">
      <c r="A62" s="17" t="s">
        <v>234</v>
      </c>
      <c r="B62" s="18" t="s">
        <v>235</v>
      </c>
    </row>
  </sheetData>
  <mergeCells count="8">
    <mergeCell ref="A26:XFD26"/>
    <mergeCell ref="A32:XFD32"/>
    <mergeCell ref="A49:XFD49"/>
    <mergeCell ref="A59:XFD59"/>
    <mergeCell ref="A3:XFD3"/>
    <mergeCell ref="A17:XFD17"/>
    <mergeCell ref="A7:XFD7"/>
    <mergeCell ref="A42:XFD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52930-78FB-874F-9B2E-2DBCEEE7C618}">
  <dimension ref="A1:B28"/>
  <sheetViews>
    <sheetView workbookViewId="0">
      <selection sqref="A1:XFD1048576"/>
    </sheetView>
  </sheetViews>
  <sheetFormatPr baseColWidth="10" defaultRowHeight="16" x14ac:dyDescent="0.2"/>
  <cols>
    <col min="1" max="1" width="51.1640625" style="9" customWidth="1"/>
    <col min="2" max="2" width="23.1640625" style="9" customWidth="1"/>
    <col min="3" max="16384" width="10.83203125" style="9"/>
  </cols>
  <sheetData>
    <row r="1" spans="1:2" s="2" customFormat="1" ht="36" customHeight="1" x14ac:dyDescent="0.2">
      <c r="A1" s="2" t="s">
        <v>288</v>
      </c>
      <c r="B1" s="2" t="s">
        <v>291</v>
      </c>
    </row>
    <row r="2" spans="1:2" s="25" customFormat="1" x14ac:dyDescent="0.2">
      <c r="A2" s="24" t="s">
        <v>287</v>
      </c>
    </row>
    <row r="3" spans="1:2" x14ac:dyDescent="0.2">
      <c r="A3" s="17" t="s">
        <v>178</v>
      </c>
      <c r="B3" s="18" t="s">
        <v>179</v>
      </c>
    </row>
    <row r="4" spans="1:2" x14ac:dyDescent="0.2">
      <c r="A4" s="17" t="s">
        <v>218</v>
      </c>
      <c r="B4" s="18" t="s">
        <v>176</v>
      </c>
    </row>
    <row r="5" spans="1:2" x14ac:dyDescent="0.2">
      <c r="A5" s="17" t="s">
        <v>263</v>
      </c>
      <c r="B5" s="18" t="s">
        <v>190</v>
      </c>
    </row>
    <row r="6" spans="1:2" x14ac:dyDescent="0.2">
      <c r="A6" s="17" t="s">
        <v>246</v>
      </c>
      <c r="B6" s="18" t="s">
        <v>195</v>
      </c>
    </row>
    <row r="7" spans="1:2" s="25" customFormat="1" x14ac:dyDescent="0.2">
      <c r="A7" s="24" t="s">
        <v>289</v>
      </c>
    </row>
    <row r="8" spans="1:2" x14ac:dyDescent="0.2">
      <c r="A8" s="17" t="s">
        <v>178</v>
      </c>
      <c r="B8" s="18" t="s">
        <v>179</v>
      </c>
    </row>
    <row r="9" spans="1:2" x14ac:dyDescent="0.2">
      <c r="A9" s="17" t="s">
        <v>175</v>
      </c>
      <c r="B9" s="18" t="s">
        <v>176</v>
      </c>
    </row>
    <row r="10" spans="1:2" x14ac:dyDescent="0.2">
      <c r="A10" s="17" t="s">
        <v>177</v>
      </c>
      <c r="B10" s="18" t="s">
        <v>176</v>
      </c>
    </row>
    <row r="11" spans="1:2" x14ac:dyDescent="0.2">
      <c r="A11" s="17" t="s">
        <v>212</v>
      </c>
      <c r="B11" s="18" t="s">
        <v>176</v>
      </c>
    </row>
    <row r="12" spans="1:2" s="19" customFormat="1" x14ac:dyDescent="0.2">
      <c r="A12" s="17" t="s">
        <v>228</v>
      </c>
      <c r="B12" s="18" t="s">
        <v>176</v>
      </c>
    </row>
    <row r="13" spans="1:2" s="19" customFormat="1" ht="30" x14ac:dyDescent="0.2">
      <c r="A13" s="17" t="s">
        <v>186</v>
      </c>
      <c r="B13" s="18" t="s">
        <v>176</v>
      </c>
    </row>
    <row r="14" spans="1:2" s="19" customFormat="1" ht="30" x14ac:dyDescent="0.2">
      <c r="A14" s="17" t="s">
        <v>229</v>
      </c>
      <c r="B14" s="18" t="s">
        <v>176</v>
      </c>
    </row>
    <row r="15" spans="1:2" x14ac:dyDescent="0.2">
      <c r="A15" t="s">
        <v>232</v>
      </c>
      <c r="B15" s="11" t="s">
        <v>176</v>
      </c>
    </row>
    <row r="16" spans="1:2" s="25" customFormat="1" x14ac:dyDescent="0.2">
      <c r="A16" s="24" t="s">
        <v>87</v>
      </c>
    </row>
    <row r="17" spans="1:2" x14ac:dyDescent="0.2">
      <c r="A17" s="17" t="s">
        <v>178</v>
      </c>
      <c r="B17" s="18" t="s">
        <v>179</v>
      </c>
    </row>
    <row r="18" spans="1:2" x14ac:dyDescent="0.2">
      <c r="A18" s="17" t="s">
        <v>218</v>
      </c>
      <c r="B18" s="18" t="s">
        <v>176</v>
      </c>
    </row>
    <row r="19" spans="1:2" x14ac:dyDescent="0.2">
      <c r="A19" s="17" t="s">
        <v>183</v>
      </c>
      <c r="B19" s="18" t="s">
        <v>176</v>
      </c>
    </row>
    <row r="20" spans="1:2" ht="30" x14ac:dyDescent="0.2">
      <c r="A20" s="17" t="s">
        <v>185</v>
      </c>
      <c r="B20" s="18" t="s">
        <v>176</v>
      </c>
    </row>
    <row r="21" spans="1:2" x14ac:dyDescent="0.2">
      <c r="A21" s="17" t="s">
        <v>234</v>
      </c>
      <c r="B21" s="18" t="s">
        <v>235</v>
      </c>
    </row>
    <row r="22" spans="1:2" x14ac:dyDescent="0.2">
      <c r="A22" s="17" t="s">
        <v>226</v>
      </c>
      <c r="B22" s="18" t="s">
        <v>176</v>
      </c>
    </row>
    <row r="23" spans="1:2" x14ac:dyDescent="0.2">
      <c r="A23" s="17" t="s">
        <v>261</v>
      </c>
      <c r="B23" s="18" t="s">
        <v>190</v>
      </c>
    </row>
    <row r="24" spans="1:2" x14ac:dyDescent="0.2">
      <c r="A24" s="17" t="s">
        <v>184</v>
      </c>
      <c r="B24" s="18" t="s">
        <v>176</v>
      </c>
    </row>
    <row r="25" spans="1:2" s="25" customFormat="1" x14ac:dyDescent="0.2">
      <c r="A25" s="24" t="s">
        <v>290</v>
      </c>
    </row>
    <row r="26" spans="1:2" x14ac:dyDescent="0.2">
      <c r="A26" s="17" t="s">
        <v>178</v>
      </c>
      <c r="B26" s="18" t="s">
        <v>179</v>
      </c>
    </row>
    <row r="27" spans="1:2" x14ac:dyDescent="0.2">
      <c r="A27" t="s">
        <v>244</v>
      </c>
      <c r="B27" s="11" t="s">
        <v>195</v>
      </c>
    </row>
    <row r="28" spans="1:2" x14ac:dyDescent="0.2">
      <c r="A28" t="s">
        <v>234</v>
      </c>
      <c r="B28" s="11" t="s">
        <v>235</v>
      </c>
    </row>
  </sheetData>
  <mergeCells count="4">
    <mergeCell ref="A16:XFD16"/>
    <mergeCell ref="A2:XFD2"/>
    <mergeCell ref="A7:XFD7"/>
    <mergeCell ref="A25:XFD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Benefits</vt:lpstr>
      <vt:lpstr>Benefits_Time Limited</vt:lpstr>
      <vt:lpstr>Eligibility criteria </vt:lpstr>
      <vt:lpstr>Eligibility_Vet Benefits (WIP)</vt:lpstr>
      <vt:lpstr>Eligibility_MVP use cases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Holt</dc:creator>
  <cp:lastModifiedBy>Microsoft Office User</cp:lastModifiedBy>
  <cp:lastPrinted>2014-06-11T16:21:58Z</cp:lastPrinted>
  <dcterms:created xsi:type="dcterms:W3CDTF">2014-06-11T16:07:34Z</dcterms:created>
  <dcterms:modified xsi:type="dcterms:W3CDTF">2018-07-11T21:21:39Z</dcterms:modified>
</cp:coreProperties>
</file>