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01"/>
  <workbookPr autoCompressPictures="0"/>
  <mc:AlternateContent xmlns:mc="http://schemas.openxmlformats.org/markup-compatibility/2006">
    <mc:Choice Requires="x15">
      <x15ac:absPath xmlns:x15ac="http://schemas.microsoft.com/office/spreadsheetml/2010/11/ac" url="C:\Users\Jonathan Wehausen\Documents\"/>
    </mc:Choice>
  </mc:AlternateContent>
  <xr:revisionPtr revIDLastSave="0" documentId="13_ncr:1_{A6410A0E-A919-4D20-A5E1-4E71FFF98B83}" xr6:coauthVersionLast="46" xr6:coauthVersionMax="46" xr10:uidLastSave="{00000000-0000-0000-0000-000000000000}"/>
  <bookViews>
    <workbookView xWindow="-57720" yWindow="-120" windowWidth="29040" windowHeight="15840" tabRatio="500" activeTab="3" xr2:uid="{00000000-000D-0000-FFFF-FFFF00000000}"/>
  </bookViews>
  <sheets>
    <sheet name="VA.gov Campaign URLs" sheetId="1" r:id="rId1"/>
    <sheet name="Example Campaign URLs" sheetId="3" r:id="rId2"/>
    <sheet name="Lookup UTM_Medium" sheetId="2" r:id="rId3"/>
    <sheet name="Lookup UTM_Source" sheetId="4" r:id="rId4"/>
  </sheets>
  <definedNames>
    <definedName name="Medium_Pick_List" localSheetId="3">'Lookup UTM_Source'!$A$3:$A$102</definedName>
    <definedName name="Medium_Pick_List">'Lookup UTM_Medium'!$A$3:$A$102</definedName>
    <definedName name="Position_Pick_List" localSheetId="1">#REF!</definedName>
    <definedName name="Position_Pick_List">#REF!</definedName>
  </definedName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L115" i="3" l="1"/>
  <c r="P115" i="3" s="1"/>
  <c r="Q115" i="3" s="1"/>
  <c r="L114" i="3"/>
  <c r="P114" i="3"/>
  <c r="Q114" i="3" s="1"/>
  <c r="L113" i="3"/>
  <c r="P113" i="3" s="1"/>
  <c r="Q113" i="3" s="1"/>
  <c r="L112" i="3"/>
  <c r="P112" i="3" s="1"/>
  <c r="Q112" i="3" s="1"/>
  <c r="L111" i="3"/>
  <c r="P111" i="3" s="1"/>
  <c r="Q111" i="3" s="1"/>
  <c r="L110" i="3"/>
  <c r="P110" i="3"/>
  <c r="Q110" i="3" s="1"/>
  <c r="L109" i="3"/>
  <c r="P109" i="3" s="1"/>
  <c r="Q109" i="3" s="1"/>
  <c r="L108" i="3"/>
  <c r="P108" i="3"/>
  <c r="Q108" i="3" s="1"/>
  <c r="L107" i="3"/>
  <c r="P107" i="3" s="1"/>
  <c r="Q107" i="3" s="1"/>
  <c r="L106" i="3"/>
  <c r="P106" i="3"/>
  <c r="Q106" i="3" s="1"/>
  <c r="L105" i="3"/>
  <c r="P105" i="3" s="1"/>
  <c r="Q105" i="3" s="1"/>
  <c r="L104" i="3"/>
  <c r="P104" i="3" s="1"/>
  <c r="Q104" i="3" s="1"/>
  <c r="L103" i="3"/>
  <c r="P103" i="3" s="1"/>
  <c r="Q103" i="3" s="1"/>
  <c r="L102" i="3"/>
  <c r="P102" i="3"/>
  <c r="Q102" i="3" s="1"/>
  <c r="L101" i="3"/>
  <c r="P101" i="3" s="1"/>
  <c r="Q101" i="3" s="1"/>
  <c r="L100" i="3"/>
  <c r="P100" i="3"/>
  <c r="Q100" i="3" s="1"/>
  <c r="L99" i="3"/>
  <c r="P99" i="3" s="1"/>
  <c r="Q99" i="3" s="1"/>
  <c r="L98" i="3"/>
  <c r="P98" i="3"/>
  <c r="Q98" i="3" s="1"/>
  <c r="L97" i="3"/>
  <c r="P97" i="3" s="1"/>
  <c r="Q97" i="3" s="1"/>
  <c r="L96" i="3"/>
  <c r="P96" i="3" s="1"/>
  <c r="Q96" i="3" s="1"/>
  <c r="L95" i="3"/>
  <c r="P95" i="3" s="1"/>
  <c r="Q95" i="3" s="1"/>
  <c r="L94" i="3"/>
  <c r="P94" i="3"/>
  <c r="Q94" i="3" s="1"/>
  <c r="L93" i="3"/>
  <c r="P93" i="3" s="1"/>
  <c r="Q93" i="3" s="1"/>
  <c r="L92" i="3"/>
  <c r="P92" i="3"/>
  <c r="Q92" i="3" s="1"/>
  <c r="L91" i="3"/>
  <c r="P91" i="3" s="1"/>
  <c r="Q91" i="3" s="1"/>
  <c r="L90" i="3"/>
  <c r="P90" i="3"/>
  <c r="Q90" i="3" s="1"/>
  <c r="L89" i="3"/>
  <c r="P89" i="3" s="1"/>
  <c r="Q89" i="3" s="1"/>
  <c r="L88" i="3"/>
  <c r="P88" i="3" s="1"/>
  <c r="Q88" i="3" s="1"/>
  <c r="L87" i="3"/>
  <c r="P87" i="3" s="1"/>
  <c r="Q87" i="3" s="1"/>
  <c r="L86" i="3"/>
  <c r="P86" i="3"/>
  <c r="Q86" i="3" s="1"/>
  <c r="L85" i="3"/>
  <c r="P85" i="3" s="1"/>
  <c r="Q85" i="3" s="1"/>
  <c r="L84" i="3"/>
  <c r="P84" i="3"/>
  <c r="Q84" i="3" s="1"/>
  <c r="L83" i="3"/>
  <c r="P83" i="3" s="1"/>
  <c r="Q83" i="3" s="1"/>
  <c r="L82" i="3"/>
  <c r="P82" i="3"/>
  <c r="Q82" i="3" s="1"/>
  <c r="L81" i="3"/>
  <c r="P81" i="3" s="1"/>
  <c r="Q81" i="3" s="1"/>
  <c r="L80" i="3"/>
  <c r="P80" i="3" s="1"/>
  <c r="Q80" i="3" s="1"/>
  <c r="L79" i="3"/>
  <c r="P79" i="3" s="1"/>
  <c r="Q79" i="3" s="1"/>
  <c r="L78" i="3"/>
  <c r="P78" i="3"/>
  <c r="Q78" i="3" s="1"/>
  <c r="L77" i="3"/>
  <c r="P77" i="3" s="1"/>
  <c r="Q77" i="3" s="1"/>
  <c r="L76" i="3"/>
  <c r="P76" i="3"/>
  <c r="Q76" i="3" s="1"/>
  <c r="L75" i="3"/>
  <c r="P75" i="3" s="1"/>
  <c r="Q75" i="3" s="1"/>
  <c r="L74" i="3"/>
  <c r="P74" i="3"/>
  <c r="Q74" i="3" s="1"/>
  <c r="L73" i="3"/>
  <c r="P73" i="3" s="1"/>
  <c r="Q73" i="3" s="1"/>
  <c r="L72" i="3"/>
  <c r="P72" i="3" s="1"/>
  <c r="Q72" i="3" s="1"/>
  <c r="L71" i="3"/>
  <c r="P71" i="3" s="1"/>
  <c r="Q71" i="3" s="1"/>
  <c r="L70" i="3"/>
  <c r="P70" i="3"/>
  <c r="Q70" i="3" s="1"/>
  <c r="L69" i="3"/>
  <c r="P69" i="3" s="1"/>
  <c r="Q69" i="3" s="1"/>
  <c r="L68" i="3"/>
  <c r="P68" i="3"/>
  <c r="Q68" i="3" s="1"/>
  <c r="L67" i="3"/>
  <c r="P67" i="3" s="1"/>
  <c r="Q67" i="3" s="1"/>
  <c r="L66" i="3"/>
  <c r="P66" i="3"/>
  <c r="Q66" i="3" s="1"/>
  <c r="L65" i="3"/>
  <c r="P65" i="3" s="1"/>
  <c r="Q65" i="3" s="1"/>
  <c r="L64" i="3"/>
  <c r="P64" i="3" s="1"/>
  <c r="Q64" i="3" s="1"/>
  <c r="L63" i="3"/>
  <c r="P63" i="3" s="1"/>
  <c r="Q63" i="3" s="1"/>
  <c r="L62" i="3"/>
  <c r="P62" i="3"/>
  <c r="Q62" i="3" s="1"/>
  <c r="L61" i="3"/>
  <c r="P61" i="3" s="1"/>
  <c r="Q61" i="3" s="1"/>
  <c r="L60" i="3"/>
  <c r="P60" i="3"/>
  <c r="Q60" i="3" s="1"/>
  <c r="L59" i="3"/>
  <c r="P59" i="3" s="1"/>
  <c r="Q59" i="3" s="1"/>
  <c r="L58" i="3"/>
  <c r="P58" i="3"/>
  <c r="Q58" i="3" s="1"/>
  <c r="L57" i="3"/>
  <c r="P57" i="3" s="1"/>
  <c r="Q57" i="3" s="1"/>
  <c r="L56" i="3"/>
  <c r="P56" i="3" s="1"/>
  <c r="Q56" i="3" s="1"/>
  <c r="L55" i="3"/>
  <c r="P55" i="3" s="1"/>
  <c r="Q55" i="3" s="1"/>
  <c r="L54" i="3"/>
  <c r="P54" i="3"/>
  <c r="Q54" i="3" s="1"/>
  <c r="L53" i="3"/>
  <c r="P53" i="3" s="1"/>
  <c r="Q53" i="3" s="1"/>
  <c r="L52" i="3"/>
  <c r="P52" i="3"/>
  <c r="Q52" i="3" s="1"/>
  <c r="L51" i="3"/>
  <c r="P51" i="3" s="1"/>
  <c r="Q51" i="3" s="1"/>
  <c r="L50" i="3"/>
  <c r="P50" i="3"/>
  <c r="Q50" i="3" s="1"/>
  <c r="L49" i="3"/>
  <c r="P49" i="3" s="1"/>
  <c r="Q49" i="3" s="1"/>
  <c r="L48" i="3"/>
  <c r="P48" i="3" s="1"/>
  <c r="Q48" i="3" s="1"/>
  <c r="L47" i="3"/>
  <c r="P47" i="3" s="1"/>
  <c r="Q47" i="3" s="1"/>
  <c r="L46" i="3"/>
  <c r="P46" i="3"/>
  <c r="Q46" i="3" s="1"/>
  <c r="L45" i="3"/>
  <c r="P45" i="3" s="1"/>
  <c r="Q45" i="3" s="1"/>
  <c r="L44" i="3"/>
  <c r="P44" i="3"/>
  <c r="Q44" i="3" s="1"/>
  <c r="L43" i="3"/>
  <c r="P43" i="3" s="1"/>
  <c r="Q43" i="3" s="1"/>
  <c r="L42" i="3"/>
  <c r="P42" i="3"/>
  <c r="Q42" i="3" s="1"/>
  <c r="L41" i="3"/>
  <c r="P41" i="3" s="1"/>
  <c r="Q41" i="3" s="1"/>
  <c r="L40" i="3"/>
  <c r="P40" i="3" s="1"/>
  <c r="Q40" i="3" s="1"/>
  <c r="L39" i="3"/>
  <c r="P39" i="3" s="1"/>
  <c r="Q39" i="3" s="1"/>
  <c r="L38" i="3"/>
  <c r="P38" i="3"/>
  <c r="Q38" i="3" s="1"/>
  <c r="L37" i="3"/>
  <c r="P37" i="3" s="1"/>
  <c r="Q37" i="3" s="1"/>
  <c r="L36" i="3"/>
  <c r="P36" i="3"/>
  <c r="Q36" i="3" s="1"/>
  <c r="L35" i="3"/>
  <c r="P35" i="3" s="1"/>
  <c r="Q35" i="3" s="1"/>
  <c r="L34" i="3"/>
  <c r="P34" i="3"/>
  <c r="Q34" i="3" s="1"/>
  <c r="L33" i="3"/>
  <c r="P33" i="3" s="1"/>
  <c r="Q33" i="3" s="1"/>
  <c r="L32" i="3"/>
  <c r="P32" i="3" s="1"/>
  <c r="Q32" i="3" s="1"/>
  <c r="L31" i="3"/>
  <c r="P31" i="3" s="1"/>
  <c r="Q31" i="3" s="1"/>
  <c r="L30" i="3"/>
  <c r="P30" i="3"/>
  <c r="Q30" i="3" s="1"/>
  <c r="L29" i="3"/>
  <c r="P29" i="3" s="1"/>
  <c r="Q29" i="3" s="1"/>
  <c r="L28" i="3"/>
  <c r="P28" i="3"/>
  <c r="Q28" i="3" s="1"/>
  <c r="L27" i="3"/>
  <c r="P27" i="3" s="1"/>
  <c r="Q27" i="3" s="1"/>
  <c r="L26" i="3"/>
  <c r="P26" i="3"/>
  <c r="Q26" i="3" s="1"/>
  <c r="L25" i="3"/>
  <c r="P25" i="3" s="1"/>
  <c r="Q25" i="3" s="1"/>
  <c r="L24" i="3"/>
  <c r="P24" i="3" s="1"/>
  <c r="Q24" i="3" s="1"/>
  <c r="L23" i="3"/>
  <c r="P23" i="3" s="1"/>
  <c r="Q23" i="3" s="1"/>
  <c r="L22" i="3"/>
  <c r="P22" i="3"/>
  <c r="Q22" i="3" s="1"/>
  <c r="L21" i="3"/>
  <c r="P21" i="3"/>
  <c r="Q21" i="3" s="1"/>
  <c r="L20" i="3"/>
  <c r="P20" i="3"/>
  <c r="Q20" i="3" s="1"/>
  <c r="L19" i="3"/>
  <c r="P19" i="3" s="1"/>
  <c r="Q19" i="3" s="1"/>
  <c r="L18" i="3"/>
  <c r="P18" i="3"/>
  <c r="Q18" i="3" s="1"/>
  <c r="L17" i="3"/>
  <c r="P17" i="3" s="1"/>
  <c r="Q17" i="3" s="1"/>
  <c r="L16" i="3"/>
  <c r="P16" i="3" s="1"/>
  <c r="Q16" i="3" s="1"/>
  <c r="L15" i="3"/>
  <c r="P15" i="3" s="1"/>
  <c r="Q15" i="3" s="1"/>
  <c r="L14" i="3"/>
  <c r="P14" i="3"/>
  <c r="Q14" i="3" s="1"/>
  <c r="L13" i="3"/>
  <c r="P13" i="3"/>
  <c r="Q13" i="3"/>
  <c r="L12" i="3"/>
  <c r="P12" i="3"/>
  <c r="Q12" i="3" s="1"/>
  <c r="L11" i="3"/>
  <c r="P11" i="3" s="1"/>
  <c r="Q11" i="3" s="1"/>
  <c r="L10" i="3"/>
  <c r="P10" i="3"/>
  <c r="Q10" i="3" s="1"/>
  <c r="L9" i="3"/>
  <c r="P9" i="3" s="1"/>
  <c r="Q9" i="3" s="1"/>
  <c r="L8" i="3"/>
  <c r="P8" i="3"/>
  <c r="Q8" i="3"/>
  <c r="A2" i="3"/>
  <c r="L95" i="1"/>
  <c r="P95" i="1" s="1"/>
  <c r="Q95" i="1" s="1"/>
  <c r="L94" i="1"/>
  <c r="P94" i="1" s="1"/>
  <c r="Q94" i="1" s="1"/>
  <c r="L93" i="1"/>
  <c r="P93" i="1"/>
  <c r="Q93" i="1" s="1"/>
  <c r="L92" i="1"/>
  <c r="P92" i="1" s="1"/>
  <c r="Q92" i="1" s="1"/>
  <c r="L91" i="1"/>
  <c r="P91" i="1" s="1"/>
  <c r="Q91" i="1" s="1"/>
  <c r="L90" i="1"/>
  <c r="P90" i="1" s="1"/>
  <c r="Q90" i="1" s="1"/>
  <c r="L89" i="1"/>
  <c r="P89" i="1" s="1"/>
  <c r="Q89" i="1" s="1"/>
  <c r="L88" i="1"/>
  <c r="P88" i="1" s="1"/>
  <c r="Q88" i="1" s="1"/>
  <c r="L87" i="1"/>
  <c r="P87" i="1"/>
  <c r="Q87" i="1" s="1"/>
  <c r="L86" i="1"/>
  <c r="P86" i="1" s="1"/>
  <c r="Q86" i="1" s="1"/>
  <c r="L85" i="1"/>
  <c r="P85" i="1" s="1"/>
  <c r="Q85" i="1" s="1"/>
  <c r="L84" i="1"/>
  <c r="P84" i="1" s="1"/>
  <c r="Q84" i="1" s="1"/>
  <c r="L83" i="1"/>
  <c r="P83" i="1" s="1"/>
  <c r="Q83" i="1" s="1"/>
  <c r="L82" i="1"/>
  <c r="P82" i="1" s="1"/>
  <c r="Q82" i="1" s="1"/>
  <c r="L81" i="1"/>
  <c r="P81" i="1" s="1"/>
  <c r="Q81" i="1" s="1"/>
  <c r="L80" i="1"/>
  <c r="P80" i="1"/>
  <c r="Q80" i="1" s="1"/>
  <c r="L79" i="1"/>
  <c r="P79" i="1" s="1"/>
  <c r="Q79" i="1" s="1"/>
  <c r="L78" i="1"/>
  <c r="P78" i="1" s="1"/>
  <c r="Q78" i="1" s="1"/>
  <c r="L77" i="1"/>
  <c r="P77" i="1" s="1"/>
  <c r="Q77" i="1" s="1"/>
  <c r="L76" i="1"/>
  <c r="P76" i="1" s="1"/>
  <c r="Q76" i="1" s="1"/>
  <c r="L75" i="1"/>
  <c r="P75" i="1" s="1"/>
  <c r="Q75" i="1" s="1"/>
  <c r="L74" i="1"/>
  <c r="P74" i="1" s="1"/>
  <c r="Q74" i="1" s="1"/>
  <c r="L73" i="1"/>
  <c r="P73" i="1" s="1"/>
  <c r="Q73" i="1" s="1"/>
  <c r="L72" i="1"/>
  <c r="P72" i="1" s="1"/>
  <c r="Q72" i="1" s="1"/>
  <c r="L71" i="1"/>
  <c r="P71" i="1" s="1"/>
  <c r="Q71" i="1" s="1"/>
  <c r="L70" i="1"/>
  <c r="P70" i="1" s="1"/>
  <c r="Q70" i="1" s="1"/>
  <c r="L69" i="1"/>
  <c r="P69" i="1" s="1"/>
  <c r="Q69" i="1" s="1"/>
  <c r="L68" i="1"/>
  <c r="P68" i="1" s="1"/>
  <c r="Q68" i="1" s="1"/>
  <c r="L67" i="1"/>
  <c r="P67" i="1"/>
  <c r="Q67" i="1" s="1"/>
  <c r="L66" i="1"/>
  <c r="P66" i="1" s="1"/>
  <c r="Q66" i="1" s="1"/>
  <c r="L65" i="1"/>
  <c r="P65" i="1" s="1"/>
  <c r="Q65" i="1" s="1"/>
  <c r="L64" i="1"/>
  <c r="P64" i="1" s="1"/>
  <c r="Q64" i="1" s="1"/>
  <c r="L63" i="1"/>
  <c r="P63" i="1"/>
  <c r="Q63" i="1" s="1"/>
  <c r="L62" i="1"/>
  <c r="P62" i="1" s="1"/>
  <c r="Q62" i="1" s="1"/>
  <c r="L61" i="1"/>
  <c r="P61" i="1" s="1"/>
  <c r="Q61" i="1" s="1"/>
  <c r="L60" i="1"/>
  <c r="P60" i="1" s="1"/>
  <c r="Q60" i="1" s="1"/>
  <c r="L59" i="1"/>
  <c r="P59" i="1" s="1"/>
  <c r="Q59" i="1" s="1"/>
  <c r="L58" i="1"/>
  <c r="P58" i="1" s="1"/>
  <c r="Q58" i="1" s="1"/>
  <c r="L57" i="1"/>
  <c r="P57" i="1" s="1"/>
  <c r="Q57" i="1" s="1"/>
  <c r="L56" i="1"/>
  <c r="P56" i="1" s="1"/>
  <c r="Q56" i="1" s="1"/>
  <c r="L55" i="1"/>
  <c r="P55" i="1"/>
  <c r="Q55" i="1" s="1"/>
  <c r="L54" i="1"/>
  <c r="P54" i="1" s="1"/>
  <c r="Q54" i="1" s="1"/>
  <c r="L53" i="1"/>
  <c r="P53" i="1" s="1"/>
  <c r="Q53" i="1" s="1"/>
  <c r="L52" i="1"/>
  <c r="P52" i="1" s="1"/>
  <c r="Q52" i="1" s="1"/>
  <c r="L51" i="1"/>
  <c r="P51" i="1" s="1"/>
  <c r="Q51" i="1" s="1"/>
  <c r="L50" i="1"/>
  <c r="P50" i="1" s="1"/>
  <c r="Q50" i="1" s="1"/>
  <c r="L49" i="1"/>
  <c r="P49" i="1" s="1"/>
  <c r="Q49" i="1" s="1"/>
  <c r="L48" i="1"/>
  <c r="P48" i="1"/>
  <c r="Q48" i="1" s="1"/>
  <c r="L47" i="1"/>
  <c r="P47" i="1" s="1"/>
  <c r="Q47" i="1" s="1"/>
  <c r="L46" i="1"/>
  <c r="P46" i="1" s="1"/>
  <c r="Q46" i="1" s="1"/>
  <c r="L45" i="1"/>
  <c r="P45" i="1" s="1"/>
  <c r="Q45" i="1" s="1"/>
  <c r="L44" i="1"/>
  <c r="P44" i="1" s="1"/>
  <c r="Q44" i="1" s="1"/>
  <c r="L43" i="1"/>
  <c r="P43" i="1" s="1"/>
  <c r="Q43" i="1" s="1"/>
  <c r="L42" i="1"/>
  <c r="P42" i="1" s="1"/>
  <c r="Q42" i="1" s="1"/>
  <c r="L41" i="1"/>
  <c r="P41" i="1"/>
  <c r="Q41" i="1" s="1"/>
  <c r="L40" i="1"/>
  <c r="P40" i="1" s="1"/>
  <c r="Q40" i="1" s="1"/>
  <c r="L39" i="1"/>
  <c r="P39" i="1" s="1"/>
  <c r="Q39" i="1" s="1"/>
  <c r="L38" i="1"/>
  <c r="P38" i="1" s="1"/>
  <c r="Q38" i="1" s="1"/>
  <c r="L37" i="1"/>
  <c r="P37" i="1" s="1"/>
  <c r="Q37" i="1" s="1"/>
  <c r="L36" i="1"/>
  <c r="P36" i="1" s="1"/>
  <c r="Q36" i="1" s="1"/>
  <c r="L35" i="1"/>
  <c r="P35" i="1" s="1"/>
  <c r="Q35" i="1" s="1"/>
  <c r="L34" i="1"/>
  <c r="P34" i="1" s="1"/>
  <c r="Q34" i="1" s="1"/>
  <c r="L33" i="1"/>
  <c r="P33" i="1" s="1"/>
  <c r="Q33" i="1" s="1"/>
  <c r="L32" i="1"/>
  <c r="P32" i="1" s="1"/>
  <c r="Q32" i="1" s="1"/>
  <c r="L31" i="1"/>
  <c r="P31" i="1" s="1"/>
  <c r="Q31" i="1" s="1"/>
  <c r="L30" i="1"/>
  <c r="P30" i="1" s="1"/>
  <c r="Q30" i="1" s="1"/>
  <c r="L29" i="1"/>
  <c r="P29" i="1" s="1"/>
  <c r="Q29" i="1" s="1"/>
  <c r="L28" i="1"/>
  <c r="P28" i="1" s="1"/>
  <c r="Q28" i="1" s="1"/>
  <c r="L27" i="1"/>
  <c r="P27" i="1" s="1"/>
  <c r="Q27" i="1" s="1"/>
  <c r="L26" i="1"/>
  <c r="P26" i="1" s="1"/>
  <c r="Q26" i="1" s="1"/>
  <c r="L25" i="1"/>
  <c r="P25" i="1" s="1"/>
  <c r="Q25" i="1" s="1"/>
  <c r="L24" i="1"/>
  <c r="P24" i="1" s="1"/>
  <c r="Q24" i="1" s="1"/>
  <c r="L23" i="1"/>
  <c r="P23" i="1" s="1"/>
  <c r="Q23" i="1" s="1"/>
  <c r="L22" i="1"/>
  <c r="P22" i="1" s="1"/>
  <c r="Q22" i="1" s="1"/>
  <c r="L21" i="1"/>
  <c r="P21" i="1" s="1"/>
  <c r="Q21" i="1" s="1"/>
  <c r="L20" i="1"/>
  <c r="P20" i="1" s="1"/>
  <c r="Q20" i="1" s="1"/>
  <c r="L19" i="1"/>
  <c r="P19" i="1" s="1"/>
  <c r="Q19" i="1" s="1"/>
  <c r="L18" i="1"/>
  <c r="P18" i="1" s="1"/>
  <c r="Q18" i="1" s="1"/>
  <c r="L17" i="1"/>
  <c r="P17" i="1"/>
  <c r="Q17" i="1" s="1"/>
  <c r="L16" i="1"/>
  <c r="P16" i="1" s="1"/>
  <c r="Q16" i="1" s="1"/>
  <c r="L15" i="1"/>
  <c r="P15" i="1"/>
  <c r="Q15" i="1" s="1"/>
  <c r="L14" i="1"/>
  <c r="P14" i="1" s="1"/>
  <c r="Q14" i="1" s="1"/>
  <c r="L13" i="1"/>
  <c r="P13" i="1"/>
  <c r="Q13" i="1" s="1"/>
  <c r="L12" i="1"/>
  <c r="P12" i="1" s="1"/>
  <c r="Q12" i="1" s="1"/>
  <c r="L11" i="1"/>
  <c r="P11" i="1"/>
  <c r="Q11" i="1" s="1"/>
  <c r="L10" i="1"/>
  <c r="P10" i="1" s="1"/>
  <c r="Q10" i="1" s="1"/>
  <c r="L9" i="1"/>
  <c r="P9" i="1" s="1"/>
  <c r="Q9" i="1" s="1"/>
  <c r="L8" i="1"/>
  <c r="P8" i="1" s="1"/>
  <c r="Q8" i="1" s="1"/>
  <c r="A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R23" authorId="0" shapeId="0" xr:uid="{00000000-0006-0000-0100-000001000000}">
      <text>
        <r>
          <rPr>
            <sz val="10"/>
            <color rgb="FF000000"/>
            <rFont val="Arial"/>
          </rPr>
          <t>This is a non-working example of a vanity URL that could be used for offline ads and redirected to link with UTM parameters
	-Nedie Recel</t>
        </r>
      </text>
    </comment>
  </commentList>
</comments>
</file>

<file path=xl/sharedStrings.xml><?xml version="1.0" encoding="utf-8"?>
<sst xmlns="http://schemas.openxmlformats.org/spreadsheetml/2006/main" count="998" uniqueCount="126">
  <si>
    <t>External Campaign Mediums</t>
  </si>
  <si>
    <t>GA Medium</t>
  </si>
  <si>
    <t>Description</t>
  </si>
  <si>
    <t>External Campaign URL Creator | Vets.gov</t>
  </si>
  <si>
    <t>cpc</t>
  </si>
  <si>
    <t>PPC or CPC Paid Ad placements (Note: AdWords and Bing automatically add UTM tags to ads)</t>
  </si>
  <si>
    <t>display</t>
  </si>
  <si>
    <t>Banners and other paid, visual advertising served on sites outside of Adwords such as social &amp; video sites; usually purchased as CPM (Note: Google Display Network autotags links)</t>
  </si>
  <si>
    <t>email</t>
  </si>
  <si>
    <t>Email marketing campaigns and staff email signature lines (Note: many platforms allow or enforce autotagging. Consult with vendor and configure in tool settings)</t>
  </si>
  <si>
    <t>offline</t>
  </si>
  <si>
    <t>Offline marketing in print and broadcast mediums via unique vanity URLs, QR codes</t>
  </si>
  <si>
    <t>other</t>
  </si>
  <si>
    <t>All other links placed via alternative methods not listed (examples may include Partners, Mobile Apps, Syndications, Widgets, or RSS)</t>
  </si>
  <si>
    <t>pr</t>
  </si>
  <si>
    <t>Press releases distributd via PR syndication, like PRNewswire that point back to vets.gov</t>
  </si>
  <si>
    <t>social</t>
  </si>
  <si>
    <t>Owned &amp; earned traffic from social media &amp; youtube profiles, posts, and discussions. For paid social advertising, use "cpc" or "display".</t>
  </si>
  <si>
    <t>va-network</t>
  </si>
  <si>
    <t>Links originating from va.gov and other associated Veteran's Affairs websites</t>
  </si>
  <si>
    <t>Every link -- except AdWords -- OUTSIDE of sites using your site's Google Analytics Web Property ID(s) to drive visits TO sites tracked with that GA ID should use a URL appended with unique "Campaign Tagging", aka "UTM parameters". When each tagged link is clicked, these query string parameters tell GA that a visit came from your marketing efforts. The UTM parameters Source, Medium, Term, Content and Name enable reports on which marketing worked best. Please complete a new row at bottom of this shared spreadsheet for every link that you create outside the site, whether for an email, banner, partner site, social media post or offline with a vanity URL and redirect. Next, complete every field. Finally, copy and paste the Link URL (scroll all the way to the right) as the landing page for that placement. This link can be shortened by URL shorteners such as bit.ly. When adding new blank rows at bottom, drag down columns K through Q from the last row above to maintain hidden column contents, pull-down menus and formulas, then replace the campaign tags in the new rows.</t>
  </si>
  <si>
    <t>Follow precedents above. utms are lower-case. No spaces. Dashes - not underscores _. Do not skip rows.</t>
  </si>
  <si>
    <t>ID</t>
  </si>
  <si>
    <t>Creator</t>
  </si>
  <si>
    <t>Start date</t>
  </si>
  <si>
    <t>End date</t>
  </si>
  <si>
    <t>Landing Page</t>
  </si>
  <si>
    <t>Campaign Name</t>
  </si>
  <si>
    <t>Campaign Medium</t>
  </si>
  <si>
    <t>Campaign Source</t>
  </si>
  <si>
    <t>Campaign Content</t>
  </si>
  <si>
    <t>Campaign Term</t>
  </si>
  <si>
    <t>Hide and do not alter except to copy down</t>
  </si>
  <si>
    <t>Link URL to Use</t>
  </si>
  <si>
    <t>Validation</t>
  </si>
  <si>
    <t>Shortened or Vanity URL</t>
  </si>
  <si>
    <t>#</t>
  </si>
  <si>
    <t>Three initials</t>
  </si>
  <si>
    <t>mm/dd/yyyy
(end date if applicable)</t>
  </si>
  <si>
    <t>(Include initial "http(s)://" and final "/". Add any url fragments (aka #anchor tags) later to the very end of the final, tagged link).</t>
  </si>
  <si>
    <t>REQUIRED (broad and common initiative, vertical, product category, promo code, or slogan)</t>
  </si>
  <si>
    <t>REQUIRED (ONLY and EXACTLY those listed in dropdown menu)</t>
  </si>
  <si>
    <t>REQUIRED (referrer, vendor, list; e.g., google, mediamath, most-popular, etc.) If AdWords, no utms needed</t>
  </si>
  <si>
    <t>OPTIONAL (use to differentiate links; e.g., MediaMath strategies retargeting, audience, or scheduled)</t>
  </si>
  <si>
    <t>OPTIONAL (identify the paid keywords ONLY if non-Google pay-per-click search engine marketing; see author for Google AdWords)</t>
  </si>
  <si>
    <t>Copy this entire URL, test it in a browser, and use it as the link in banner and text advertisements, referrals, Tweets, Facebook Updates, etc. It can be shortened by bit.ly or other URL shorteners. If #anchor tagging is needed, add them to the very end of the full, final url.</t>
  </si>
  <si>
    <t>Ensures no spaces or missing required fields</t>
  </si>
  <si>
    <t>Copy &amp; paste your fully tracked link into a sharing service like bitly.com and enter it here for reference.</t>
  </si>
  <si>
    <t>NLR</t>
  </si>
  <si>
    <t>https://www.vets.gov/employment/</t>
  </si>
  <si>
    <t>employment</t>
  </si>
  <si>
    <t>va</t>
  </si>
  <si>
    <t>&amp;utm_campaign=</t>
  </si>
  <si>
    <t>&amp;utm_source=</t>
  </si>
  <si>
    <t>&amp;utm_content=</t>
  </si>
  <si>
    <t>&amp;utm_term=</t>
  </si>
  <si>
    <t>https://www.vets.gov/education/apply/</t>
  </si>
  <si>
    <t>gi-bill</t>
  </si>
  <si>
    <t>https://www.vets.gov/education/apply-for-education-benefits/application/1995/introduction</t>
  </si>
  <si>
    <t>https://www.vets.gov/healthcare/apply/</t>
  </si>
  <si>
    <t>healthcare</t>
  </si>
  <si>
    <t>https://www.vets.gov/track-claims/your-claims/</t>
  </si>
  <si>
    <t>claims</t>
  </si>
  <si>
    <t>https://www.vets.gov/gi-bill-comparison-tool/</t>
  </si>
  <si>
    <t>https://www.vets.gov/healthcare/eligibility/</t>
  </si>
  <si>
    <t>2017-healthcare</t>
  </si>
  <si>
    <t>linkedin</t>
  </si>
  <si>
    <t>sponsored-content</t>
  </si>
  <si>
    <t>http://bit.ly/2sIwTYN</t>
  </si>
  <si>
    <t>https://www.vets.gov/education/</t>
  </si>
  <si>
    <t>2017-education-benefits</t>
  </si>
  <si>
    <t>facebook</t>
  </si>
  <si>
    <t>photo-post</t>
  </si>
  <si>
    <t>https://www.vets.gov/employment/job-seekers/skills-translator/</t>
  </si>
  <si>
    <t>hiring-heroes</t>
  </si>
  <si>
    <t>gijobs</t>
  </si>
  <si>
    <t>leaderboard</t>
  </si>
  <si>
    <t>civilian-life-photo</t>
  </si>
  <si>
    <t>https://www.vets.gov/education/after-you-apply/</t>
  </si>
  <si>
    <t>video-ad</t>
  </si>
  <si>
    <t>https://www.vets.gov/employment/job-seekers/create-resume/</t>
  </si>
  <si>
    <t>employment-nurture</t>
  </si>
  <si>
    <t>hubspot</t>
  </si>
  <si>
    <t>auto-responder</t>
  </si>
  <si>
    <t>https://www.vets.gov/education/apply-for-education-benefits/application/5490/introduction/</t>
  </si>
  <si>
    <t>onboarding</t>
  </si>
  <si>
    <t>single-column</t>
  </si>
  <si>
    <t>https://www.vets.gov/healthcare/apply/application/introduction/</t>
  </si>
  <si>
    <t>two-column-design</t>
  </si>
  <si>
    <t>https://www.vets.gov/employment/job-seekers/</t>
  </si>
  <si>
    <t>2017-career-fairs</t>
  </si>
  <si>
    <t>norfolk-job-fair</t>
  </si>
  <si>
    <t>qr-code</t>
  </si>
  <si>
    <t>https://www.vets.gov/employment/job-seekers/search-jobs/</t>
  </si>
  <si>
    <t>fort-gordon-job-fair</t>
  </si>
  <si>
    <t>https://www.vets.gov/disability-benefits/conditions/exposure-to-hazardous-materials/agent-orange/diseases/</t>
  </si>
  <si>
    <t>2017-benefits-awareness</t>
  </si>
  <si>
    <t>armytimes</t>
  </si>
  <si>
    <t>vanity-url</t>
  </si>
  <si>
    <t>half-page-ad</t>
  </si>
  <si>
    <t>www.vets.gov/armytimes</t>
  </si>
  <si>
    <t>https://www.vets.gov/disability-benefits/conditions/special-claims/dentistry/</t>
  </si>
  <si>
    <t>prnewswire</t>
  </si>
  <si>
    <t>https://www.vets.gov</t>
  </si>
  <si>
    <t>https://www.vets.gov/education/apply-for-education-benefits/application/1990/introduction/</t>
  </si>
  <si>
    <t>twitter</t>
  </si>
  <si>
    <t>https://www.vets.gov/education/gi-bill/post-9-11/</t>
  </si>
  <si>
    <t>External Campaign URL Creator | Va.gov</t>
  </si>
  <si>
    <t>GA Source</t>
  </si>
  <si>
    <t>External Campaign Sources</t>
  </si>
  <si>
    <t>govdelivery</t>
  </si>
  <si>
    <t>Emails that are sent out via govdelivery</t>
  </si>
  <si>
    <t>Links that are housed on facebook</t>
  </si>
  <si>
    <t>Links that are housed on twitter</t>
  </si>
  <si>
    <t>instagram</t>
  </si>
  <si>
    <t>Links that are housed on instagram</t>
  </si>
  <si>
    <t>google</t>
  </si>
  <si>
    <t>Ads that are surfaced on google</t>
  </si>
  <si>
    <t>bing</t>
  </si>
  <si>
    <t>Ads that are surfaced on bing</t>
  </si>
  <si>
    <t>VEText</t>
  </si>
  <si>
    <t>Links that are sent via vettext</t>
  </si>
  <si>
    <t>referral</t>
  </si>
  <si>
    <t xml:space="preserve">Generic for </t>
  </si>
  <si>
    <t xml:space="preserve">Newsletter </t>
  </si>
  <si>
    <t>Links within a specific newsletter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</si>
</sst>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26" x14ac:knownFonts="1">
    <font>
      <sz val="10"/>
      <color rgb="FF000000"/>
      <name val="Arial"/>
    </font>
    <font>
      <b/>
      <sz val="12"/>
      <name val="Arial"/>
    </font>
    <font>
      <sz val="10"/>
      <name val="Arial"/>
    </font>
    <font>
      <u/>
      <sz val="10"/>
      <name val="Arial"/>
    </font>
    <font>
      <u/>
      <sz val="10"/>
      <name val="Arial"/>
    </font>
    <font>
      <u/>
      <sz val="10"/>
      <name val="Arial"/>
    </font>
    <font>
      <sz val="8"/>
      <name val="Arial"/>
    </font>
    <font>
      <sz val="10"/>
      <name val="Arial"/>
    </font>
    <font>
      <i/>
      <sz val="10"/>
      <name val="Arial"/>
    </font>
    <font>
      <sz val="10"/>
      <color rgb="FF263746"/>
      <name val="Cambria"/>
    </font>
    <font>
      <u/>
      <sz val="10"/>
      <name val="Arial"/>
    </font>
    <font>
      <u/>
      <sz val="10"/>
      <name val="Arial"/>
    </font>
    <font>
      <u/>
      <sz val="12"/>
      <color rgb="FF0000FF"/>
      <name val="Arial"/>
    </font>
    <font>
      <sz val="12"/>
      <color rgb="FF000000"/>
      <name val="Arial"/>
    </font>
    <font>
      <sz val="12"/>
      <name val="Arial"/>
    </font>
    <font>
      <i/>
      <sz val="12"/>
      <name val="Arial"/>
    </font>
    <font>
      <b/>
      <i/>
      <sz val="12"/>
      <name val="Arial"/>
    </font>
    <font>
      <i/>
      <sz val="12"/>
      <color rgb="FF0000FF"/>
      <name val="Arial"/>
    </font>
    <font>
      <i/>
      <u/>
      <sz val="12"/>
      <color rgb="FF0000FF"/>
      <name val="Arial"/>
    </font>
    <font>
      <b/>
      <sz val="14"/>
      <name val="Arial"/>
    </font>
    <font>
      <sz val="14"/>
      <color rgb="FF000000"/>
      <name val="Arial"/>
    </font>
    <font>
      <sz val="14"/>
      <name val="Arial"/>
    </font>
    <font>
      <b/>
      <u/>
      <sz val="12"/>
      <name val="Arial"/>
    </font>
    <font>
      <b/>
      <sz val="12"/>
      <color rgb="FF000000"/>
      <name val="Arial"/>
    </font>
    <font>
      <u/>
      <sz val="10"/>
      <color theme="10"/>
      <name val="Arial"/>
    </font>
    <font>
      <u/>
      <sz val="10"/>
      <color theme="11"/>
      <name val="Arial"/>
    </font>
  </fonts>
  <fills count="6">
    <fill>
      <patternFill patternType="none"/>
    </fill>
    <fill>
      <patternFill patternType="gray125"/>
    </fill>
    <fill>
      <patternFill patternType="solid">
        <fgColor rgb="FFCCCCCC"/>
        <bgColor rgb="FFCCCCCC"/>
      </patternFill>
    </fill>
    <fill>
      <patternFill patternType="solid">
        <fgColor rgb="FFFF9900"/>
        <bgColor rgb="FFFF9900"/>
      </patternFill>
    </fill>
    <fill>
      <patternFill patternType="solid">
        <fgColor rgb="FFFF0000"/>
        <bgColor rgb="FFFF0000"/>
      </patternFill>
    </fill>
    <fill>
      <patternFill patternType="solid">
        <fgColor rgb="FFD9D9D9"/>
        <bgColor rgb="FFD9D9D9"/>
      </patternFill>
    </fill>
  </fills>
  <borders count="1">
    <border>
      <left/>
      <right/>
      <top/>
      <bottom/>
      <diagonal/>
    </border>
  </borders>
  <cellStyleXfs count="4">
    <xf numFmtId="0" fontId="0" fillId="0" borderId="0"/>
    <xf numFmtId="0" fontId="24"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cellStyleXfs>
  <cellXfs count="76">
    <xf numFmtId="0" fontId="0" fillId="0" borderId="0" xfId="0" applyFont="1" applyAlignment="1">
      <alignment wrapText="1"/>
    </xf>
    <xf numFmtId="0" fontId="2" fillId="0" borderId="0" xfId="0" applyFont="1" applyAlignment="1">
      <alignment vertical="center" wrapText="1"/>
    </xf>
    <xf numFmtId="0" fontId="3" fillId="2" borderId="0" xfId="0" applyFont="1" applyFill="1" applyAlignment="1">
      <alignment horizontal="center" vertical="center" wrapText="1"/>
    </xf>
    <xf numFmtId="0" fontId="4" fillId="2" borderId="0" xfId="0" applyFont="1" applyFill="1" applyAlignment="1">
      <alignment horizontal="center" vertical="center"/>
    </xf>
    <xf numFmtId="0" fontId="5" fillId="0" borderId="0" xfId="0" applyFont="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vertical="center"/>
    </xf>
    <xf numFmtId="0" fontId="2" fillId="0" borderId="0" xfId="0" applyFont="1" applyAlignment="1">
      <alignment vertical="center" wrapText="1"/>
    </xf>
    <xf numFmtId="0" fontId="2" fillId="0" borderId="0" xfId="0" applyFont="1" applyAlignment="1">
      <alignment horizontal="center" vertical="center" wrapText="1"/>
    </xf>
    <xf numFmtId="0" fontId="2" fillId="0" borderId="0" xfId="0" applyFont="1" applyAlignment="1">
      <alignment horizontal="center" vertical="center"/>
    </xf>
    <xf numFmtId="0" fontId="7" fillId="0" borderId="0" xfId="0" applyFont="1" applyAlignment="1">
      <alignment vertical="center"/>
    </xf>
    <xf numFmtId="0" fontId="2" fillId="0" borderId="0" xfId="0" applyFont="1" applyAlignment="1">
      <alignment horizontal="center" vertical="center"/>
    </xf>
    <xf numFmtId="0" fontId="2" fillId="0" borderId="0" xfId="0" applyFont="1" applyAlignment="1">
      <alignment vertical="center" wrapText="1"/>
    </xf>
    <xf numFmtId="0" fontId="2" fillId="0" borderId="0" xfId="0" applyFont="1" applyAlignment="1">
      <alignment wrapText="1"/>
    </xf>
    <xf numFmtId="0" fontId="7" fillId="0" borderId="0" xfId="0" applyFont="1" applyAlignment="1">
      <alignment wrapText="1"/>
    </xf>
    <xf numFmtId="0" fontId="8" fillId="0" borderId="0" xfId="0" applyFont="1" applyAlignment="1"/>
    <xf numFmtId="0" fontId="2" fillId="0" borderId="0" xfId="0" applyFont="1" applyAlignment="1"/>
    <xf numFmtId="0" fontId="9" fillId="0" borderId="0" xfId="0" applyFont="1" applyAlignment="1">
      <alignment wrapText="1"/>
    </xf>
    <xf numFmtId="0" fontId="10" fillId="0" borderId="0" xfId="0" applyFont="1" applyAlignment="1">
      <alignment horizontal="center" wrapText="1"/>
    </xf>
    <xf numFmtId="0" fontId="11" fillId="0" borderId="0" xfId="0" applyFont="1" applyAlignment="1">
      <alignment horizontal="center"/>
    </xf>
    <xf numFmtId="0" fontId="8" fillId="0" borderId="0" xfId="0" applyFont="1" applyAlignment="1">
      <alignment wrapText="1"/>
    </xf>
    <xf numFmtId="0" fontId="8" fillId="0" borderId="0" xfId="0" applyFont="1" applyAlignment="1"/>
    <xf numFmtId="0" fontId="7" fillId="0" borderId="0" xfId="0" applyFont="1" applyAlignment="1">
      <alignment horizontal="center" wrapText="1"/>
    </xf>
    <xf numFmtId="14" fontId="7" fillId="0" borderId="0" xfId="0" applyNumberFormat="1" applyFont="1" applyAlignment="1">
      <alignment horizontal="center" wrapText="1"/>
    </xf>
    <xf numFmtId="164" fontId="7" fillId="0" borderId="0" xfId="0" applyNumberFormat="1" applyFont="1" applyAlignment="1">
      <alignment horizontal="center" wrapText="1"/>
    </xf>
    <xf numFmtId="0" fontId="6" fillId="0" borderId="0" xfId="0" applyFont="1" applyAlignment="1">
      <alignment wrapText="1"/>
    </xf>
    <xf numFmtId="0" fontId="7" fillId="0" borderId="0" xfId="0" applyFont="1" applyAlignment="1">
      <alignment wrapText="1"/>
    </xf>
    <xf numFmtId="0" fontId="7" fillId="0" borderId="0" xfId="0" applyFont="1" applyAlignment="1">
      <alignment wrapText="1"/>
    </xf>
    <xf numFmtId="0" fontId="7" fillId="0" borderId="0" xfId="0" applyFont="1" applyAlignment="1">
      <alignment wrapText="1"/>
    </xf>
    <xf numFmtId="0" fontId="7" fillId="0" borderId="0" xfId="0" applyFont="1" applyAlignment="1">
      <alignment horizontal="center" wrapText="1"/>
    </xf>
    <xf numFmtId="0" fontId="1" fillId="0" borderId="0" xfId="0" applyFont="1" applyAlignment="1">
      <alignment horizontal="center" vertical="center" wrapText="1"/>
    </xf>
    <xf numFmtId="0" fontId="13" fillId="0" borderId="0" xfId="0" applyFont="1" applyAlignment="1">
      <alignment wrapText="1"/>
    </xf>
    <xf numFmtId="0" fontId="14" fillId="0" borderId="0" xfId="0" applyFont="1" applyAlignment="1">
      <alignment horizontal="left" wrapText="1"/>
    </xf>
    <xf numFmtId="0" fontId="14" fillId="0" borderId="0" xfId="0" applyFont="1" applyAlignment="1">
      <alignment wrapText="1"/>
    </xf>
    <xf numFmtId="0" fontId="14" fillId="0" borderId="0" xfId="0" applyFont="1" applyAlignment="1">
      <alignment horizontal="center" wrapText="1"/>
    </xf>
    <xf numFmtId="164" fontId="14" fillId="0" borderId="0" xfId="0" applyNumberFormat="1" applyFont="1" applyAlignment="1">
      <alignment wrapText="1"/>
    </xf>
    <xf numFmtId="0" fontId="14" fillId="0" borderId="0" xfId="0" applyFont="1" applyAlignment="1">
      <alignment vertical="center" wrapText="1"/>
    </xf>
    <xf numFmtId="0" fontId="15" fillId="0" borderId="0" xfId="0" applyFont="1" applyAlignment="1">
      <alignment vertical="center" wrapText="1"/>
    </xf>
    <xf numFmtId="0" fontId="14" fillId="0" borderId="0" xfId="0" applyFont="1" applyAlignment="1">
      <alignment horizontal="center" vertical="center" wrapText="1"/>
    </xf>
    <xf numFmtId="0" fontId="15" fillId="0" borderId="0" xfId="0" applyFont="1" applyAlignment="1">
      <alignment horizontal="center" vertical="center" wrapText="1"/>
    </xf>
    <xf numFmtId="0" fontId="15" fillId="5" borderId="0" xfId="0" applyFont="1" applyFill="1" applyAlignment="1">
      <alignment horizontal="center" wrapText="1"/>
    </xf>
    <xf numFmtId="14" fontId="15" fillId="5" borderId="0" xfId="0" applyNumberFormat="1" applyFont="1" applyFill="1" applyAlignment="1">
      <alignment horizontal="center" wrapText="1"/>
    </xf>
    <xf numFmtId="164" fontId="15" fillId="5" borderId="0" xfId="0" applyNumberFormat="1" applyFont="1" applyFill="1" applyAlignment="1">
      <alignment horizontal="center" wrapText="1"/>
    </xf>
    <xf numFmtId="0" fontId="17" fillId="5" borderId="0" xfId="0" applyFont="1" applyFill="1" applyAlignment="1">
      <alignment wrapText="1"/>
    </xf>
    <xf numFmtId="0" fontId="15" fillId="5" borderId="0" xfId="0" applyFont="1" applyFill="1" applyAlignment="1">
      <alignment wrapText="1"/>
    </xf>
    <xf numFmtId="0" fontId="18" fillId="5" borderId="0" xfId="0" applyFont="1" applyFill="1" applyAlignment="1"/>
    <xf numFmtId="0" fontId="18" fillId="5" borderId="0" xfId="0" applyFont="1" applyFill="1" applyAlignment="1">
      <alignment wrapText="1"/>
    </xf>
    <xf numFmtId="0" fontId="20" fillId="0" borderId="0" xfId="0" applyFont="1" applyAlignment="1">
      <alignment wrapText="1"/>
    </xf>
    <xf numFmtId="0" fontId="21" fillId="0" borderId="0" xfId="0" applyFont="1" applyAlignment="1">
      <alignment horizontal="center" wrapText="1"/>
    </xf>
    <xf numFmtId="0" fontId="21" fillId="0" borderId="0" xfId="0" applyFont="1" applyAlignment="1"/>
    <xf numFmtId="0" fontId="14" fillId="0" borderId="0" xfId="0" applyFont="1" applyAlignment="1"/>
    <xf numFmtId="0" fontId="14" fillId="0" borderId="0" xfId="0" applyFont="1" applyAlignment="1">
      <alignment vertical="center"/>
    </xf>
    <xf numFmtId="0" fontId="0" fillId="0" borderId="0" xfId="0" applyFont="1" applyAlignment="1"/>
    <xf numFmtId="0" fontId="15" fillId="0" borderId="0" xfId="0" applyFont="1" applyAlignment="1">
      <alignment horizontal="center" vertical="center" wrapText="1"/>
    </xf>
    <xf numFmtId="0" fontId="13" fillId="0" borderId="0" xfId="0" applyFont="1" applyAlignment="1">
      <alignment wrapText="1"/>
    </xf>
    <xf numFmtId="0" fontId="20" fillId="0" borderId="0" xfId="0" applyFont="1" applyAlignment="1">
      <alignment wrapText="1"/>
    </xf>
    <xf numFmtId="0" fontId="15" fillId="0" borderId="0" xfId="0" applyFont="1" applyAlignment="1">
      <alignment vertical="center" wrapText="1"/>
    </xf>
    <xf numFmtId="0" fontId="1" fillId="0" borderId="0" xfId="0" applyFont="1" applyAlignment="1">
      <alignment horizontal="center" vertical="center" wrapText="1"/>
    </xf>
    <xf numFmtId="0" fontId="0" fillId="0" borderId="0" xfId="0" applyFont="1" applyAlignment="1">
      <alignment wrapText="1"/>
    </xf>
    <xf numFmtId="0" fontId="22" fillId="0" borderId="0" xfId="0" applyFont="1" applyAlignment="1">
      <alignment horizontal="center" vertical="center" wrapText="1"/>
    </xf>
    <xf numFmtId="164" fontId="22" fillId="0" borderId="0" xfId="0" applyNumberFormat="1" applyFont="1" applyAlignment="1">
      <alignment horizontal="center" vertical="center" wrapText="1"/>
    </xf>
    <xf numFmtId="0" fontId="22" fillId="0" borderId="0" xfId="0" applyFont="1" applyAlignment="1">
      <alignment horizontal="center" vertical="center"/>
    </xf>
    <xf numFmtId="0" fontId="23" fillId="0" borderId="0" xfId="0" applyFont="1" applyAlignment="1">
      <alignment wrapText="1"/>
    </xf>
    <xf numFmtId="0" fontId="0" fillId="0" borderId="0" xfId="0" applyFont="1" applyAlignment="1">
      <alignment wrapText="1"/>
    </xf>
    <xf numFmtId="0" fontId="22" fillId="4" borderId="0" xfId="0" applyFont="1" applyFill="1" applyAlignment="1">
      <alignment horizontal="center" vertical="center" wrapText="1"/>
    </xf>
    <xf numFmtId="0" fontId="23" fillId="0" borderId="0" xfId="0" applyFont="1" applyAlignment="1">
      <alignment wrapText="1"/>
    </xf>
    <xf numFmtId="0" fontId="15" fillId="0" borderId="0" xfId="0" applyFont="1" applyAlignment="1">
      <alignment horizontal="center" vertical="center" wrapText="1"/>
    </xf>
    <xf numFmtId="0" fontId="13" fillId="0" borderId="0" xfId="0" applyFont="1" applyAlignment="1">
      <alignment wrapText="1"/>
    </xf>
    <xf numFmtId="0" fontId="19" fillId="0" borderId="0" xfId="0" applyFont="1" applyAlignment="1">
      <alignment horizontal="left" wrapText="1"/>
    </xf>
    <xf numFmtId="0" fontId="20" fillId="0" borderId="0" xfId="0" applyFont="1" applyAlignment="1">
      <alignment wrapText="1"/>
    </xf>
    <xf numFmtId="0" fontId="12" fillId="0" borderId="0" xfId="0" applyFont="1" applyAlignment="1">
      <alignment horizontal="left" wrapText="1"/>
    </xf>
    <xf numFmtId="0" fontId="15" fillId="0" borderId="0" xfId="0" applyFont="1" applyAlignment="1">
      <alignment vertical="center" wrapText="1"/>
    </xf>
    <xf numFmtId="0" fontId="16" fillId="3" borderId="0" xfId="0" applyFont="1" applyFill="1" applyAlignment="1">
      <alignment horizontal="center" wrapText="1"/>
    </xf>
    <xf numFmtId="0" fontId="1" fillId="0" borderId="0" xfId="0" applyFont="1" applyAlignment="1">
      <alignment horizontal="center" vertical="center" wrapText="1"/>
    </xf>
    <xf numFmtId="0" fontId="0" fillId="0" borderId="0" xfId="0" applyFont="1" applyAlignment="1">
      <alignment wrapText="1"/>
    </xf>
    <xf numFmtId="0" fontId="24" fillId="0" borderId="0" xfId="1" applyAlignment="1">
      <alignment wrapText="1"/>
    </xf>
  </cellXfs>
  <cellStyles count="4">
    <cellStyle name="Followed Hyperlink" xfId="2" builtinId="9" hidden="1"/>
    <cellStyle name="Followed Hyperlink" xfId="3" builtinId="9" hidden="1"/>
    <cellStyle name="Hyperlink" xfId="1" builtinId="8"/>
    <cellStyle name="Normal" xfId="0" builtinId="0"/>
  </cellStyles>
  <dxfs count="2">
    <dxf>
      <font>
        <color rgb="FF980000"/>
      </font>
      <fill>
        <patternFill patternType="solid">
          <fgColor rgb="FFE6B8AF"/>
          <bgColor rgb="FFE6B8AF"/>
        </patternFill>
      </fill>
      <alignment wrapText="1"/>
      <border>
        <left/>
        <right/>
        <top/>
        <bottom/>
      </border>
    </dxf>
    <dxf>
      <font>
        <color rgb="FF980000"/>
      </font>
      <fill>
        <patternFill patternType="solid">
          <fgColor rgb="FFE6B8AF"/>
          <bgColor rgb="FFE6B8AF"/>
        </patternFill>
      </fill>
      <alignment wrapText="1"/>
      <border>
        <left/>
        <right/>
        <top/>
        <bottom/>
      </border>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990600</xdr:colOff>
      <xdr:row>47</xdr:row>
      <xdr:rowOff>101600</xdr:rowOff>
    </xdr:to>
    <xdr:sp macro="" textlink="">
      <xdr:nvSpPr>
        <xdr:cNvPr id="1025" name="Rectangle 1" hidden="1">
          <a:extLst>
            <a:ext uri="{FF2B5EF4-FFF2-40B4-BE49-F238E27FC236}">
              <a16:creationId xmlns:a16="http://schemas.microsoft.com/office/drawing/2014/main"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7</xdr:col>
      <xdr:colOff>990600</xdr:colOff>
      <xdr:row>11</xdr:row>
      <xdr:rowOff>25400</xdr:rowOff>
    </xdr:to>
    <xdr:sp macro="" textlink="">
      <xdr:nvSpPr>
        <xdr:cNvPr id="2" name="Rectangle 1" hidden="1">
          <a:extLst>
            <a:ext uri="{FF2B5EF4-FFF2-40B4-BE49-F238E27FC236}">
              <a16:creationId xmlns:a16="http://schemas.microsoft.com/office/drawing/2014/main" id="{00000000-0008-0000-0000-00000200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7</xdr:col>
      <xdr:colOff>990600</xdr:colOff>
      <xdr:row>11</xdr:row>
      <xdr:rowOff>25400</xdr:rowOff>
    </xdr:to>
    <xdr:sp macro="" textlink="">
      <xdr:nvSpPr>
        <xdr:cNvPr id="3" name="Rectangle 1" hidden="1">
          <a:extLst>
            <a:ext uri="{FF2B5EF4-FFF2-40B4-BE49-F238E27FC236}">
              <a16:creationId xmlns:a16="http://schemas.microsoft.com/office/drawing/2014/main" id="{00000000-0008-0000-0000-00000300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857250</xdr:colOff>
      <xdr:row>21</xdr:row>
      <xdr:rowOff>371475</xdr:rowOff>
    </xdr:to>
    <xdr:sp macro="" textlink="">
      <xdr:nvSpPr>
        <xdr:cNvPr id="2050" name="Rectangle 2" hidden="1">
          <a:extLst>
            <a:ext uri="{FF2B5EF4-FFF2-40B4-BE49-F238E27FC236}">
              <a16:creationId xmlns:a16="http://schemas.microsoft.com/office/drawing/2014/main" id="{B047143B-6E68-44DC-8167-35B70565A1E4}"/>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http://bit.ly/2sIwTYN" TargetMode="External"/><Relationship Id="rId13" Type="http://schemas.openxmlformats.org/officeDocument/2006/relationships/hyperlink" Target="https://www.vets.gov/education/apply-for-education-benefits/application/5490/introduction/" TargetMode="External"/><Relationship Id="rId18" Type="http://schemas.openxmlformats.org/officeDocument/2006/relationships/hyperlink" Target="http://www.vets.gov/armytimes" TargetMode="External"/><Relationship Id="rId3" Type="http://schemas.openxmlformats.org/officeDocument/2006/relationships/hyperlink" Target="https://www.vets.gov/education/apply-for-education-benefits/application/1995/introduction" TargetMode="External"/><Relationship Id="rId21" Type="http://schemas.openxmlformats.org/officeDocument/2006/relationships/hyperlink" Target="https://www.vets.gov/education/apply-for-education-benefits/application/1990/introduction/" TargetMode="External"/><Relationship Id="rId7" Type="http://schemas.openxmlformats.org/officeDocument/2006/relationships/hyperlink" Target="https://www.vets.gov/healthcare/eligibility/" TargetMode="External"/><Relationship Id="rId12" Type="http://schemas.openxmlformats.org/officeDocument/2006/relationships/hyperlink" Target="https://www.vets.gov/employment/job-seekers/create-resume/" TargetMode="External"/><Relationship Id="rId17" Type="http://schemas.openxmlformats.org/officeDocument/2006/relationships/hyperlink" Target="https://www.vets.gov/disability-benefits/conditions/exposure-to-hazardous-materials/agent-orange/diseases/" TargetMode="External"/><Relationship Id="rId25" Type="http://schemas.openxmlformats.org/officeDocument/2006/relationships/comments" Target="../comments1.xml"/><Relationship Id="rId2" Type="http://schemas.openxmlformats.org/officeDocument/2006/relationships/hyperlink" Target="https://www.vets.gov/education/apply/" TargetMode="External"/><Relationship Id="rId16" Type="http://schemas.openxmlformats.org/officeDocument/2006/relationships/hyperlink" Target="https://www.vets.gov/employment/job-seekers/search-jobs/" TargetMode="External"/><Relationship Id="rId20" Type="http://schemas.openxmlformats.org/officeDocument/2006/relationships/hyperlink" Target="https://www.vets.gov/" TargetMode="External"/><Relationship Id="rId1" Type="http://schemas.openxmlformats.org/officeDocument/2006/relationships/hyperlink" Target="https://www.vets.gov/employment/" TargetMode="External"/><Relationship Id="rId6" Type="http://schemas.openxmlformats.org/officeDocument/2006/relationships/hyperlink" Target="https://www.vets.gov/gi-bill-comparison-tool/" TargetMode="External"/><Relationship Id="rId11" Type="http://schemas.openxmlformats.org/officeDocument/2006/relationships/hyperlink" Target="https://www.vets.gov/education/after-you-apply/" TargetMode="External"/><Relationship Id="rId24" Type="http://schemas.openxmlformats.org/officeDocument/2006/relationships/vmlDrawing" Target="../drawings/vmlDrawing1.vml"/><Relationship Id="rId5" Type="http://schemas.openxmlformats.org/officeDocument/2006/relationships/hyperlink" Target="https://www.vets.gov/track-claims/your-claims/" TargetMode="External"/><Relationship Id="rId15" Type="http://schemas.openxmlformats.org/officeDocument/2006/relationships/hyperlink" Target="https://www.vets.gov/employment/job-seekers/" TargetMode="External"/><Relationship Id="rId23" Type="http://schemas.openxmlformats.org/officeDocument/2006/relationships/drawing" Target="../drawings/drawing2.xml"/><Relationship Id="rId10" Type="http://schemas.openxmlformats.org/officeDocument/2006/relationships/hyperlink" Target="https://www.vets.gov/employment/job-seekers/skills-translator/" TargetMode="External"/><Relationship Id="rId19" Type="http://schemas.openxmlformats.org/officeDocument/2006/relationships/hyperlink" Target="https://www.vets.gov/disability-benefits/conditions/special-claims/dentistry/" TargetMode="External"/><Relationship Id="rId4" Type="http://schemas.openxmlformats.org/officeDocument/2006/relationships/hyperlink" Target="https://www.vets.gov/healthcare/apply/" TargetMode="External"/><Relationship Id="rId9" Type="http://schemas.openxmlformats.org/officeDocument/2006/relationships/hyperlink" Target="https://www.vets.gov/education/" TargetMode="External"/><Relationship Id="rId14" Type="http://schemas.openxmlformats.org/officeDocument/2006/relationships/hyperlink" Target="https://www.vets.gov/healthcare/apply/application/introduction/" TargetMode="External"/><Relationship Id="rId22" Type="http://schemas.openxmlformats.org/officeDocument/2006/relationships/hyperlink" Target="https://www.vets.gov/education/gi-bill/post-9-1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25"/>
  <sheetViews>
    <sheetView workbookViewId="0">
      <pane ySplit="7" topLeftCell="A8" activePane="bottomLeft" state="frozen"/>
      <selection pane="bottomLeft" activeCell="B10" sqref="B10"/>
    </sheetView>
  </sheetViews>
  <sheetFormatPr defaultColWidth="14.42578125" defaultRowHeight="12.75" customHeight="1" x14ac:dyDescent="0.2"/>
  <cols>
    <col min="1" max="1" width="4.7109375" customWidth="1"/>
    <col min="2" max="3" width="10.7109375" customWidth="1"/>
    <col min="4" max="4" width="11.28515625" customWidth="1"/>
    <col min="5" max="5" width="65.42578125" customWidth="1"/>
    <col min="6" max="6" width="27.140625" customWidth="1"/>
    <col min="7" max="7" width="23.7109375" customWidth="1"/>
    <col min="8" max="8" width="29.85546875" customWidth="1"/>
    <col min="9" max="10" width="23.7109375" customWidth="1"/>
    <col min="11" max="15" width="17" hidden="1" customWidth="1"/>
    <col min="16" max="16" width="148.85546875" style="52" customWidth="1"/>
    <col min="17" max="17" width="14.42578125" customWidth="1"/>
    <col min="18" max="18" width="22.42578125" customWidth="1"/>
  </cols>
  <sheetData>
    <row r="1" spans="1:18" s="47" customFormat="1" ht="18" x14ac:dyDescent="0.25">
      <c r="A1" s="68" t="s">
        <v>107</v>
      </c>
      <c r="B1" s="69"/>
      <c r="C1" s="69"/>
      <c r="D1" s="69"/>
      <c r="E1" s="69"/>
      <c r="P1" s="49"/>
      <c r="Q1" s="48"/>
    </row>
    <row r="2" spans="1:18" s="31" customFormat="1" ht="15.75" customHeight="1" x14ac:dyDescent="0.2">
      <c r="A2" s="70" t="str">
        <f>HYPERLINK("mailto:nedie.recel@empiricalpath.com","Prepared by Nedie Recel, Empirical Path")</f>
        <v>Prepared by Nedie Recel, Empirical Path</v>
      </c>
      <c r="B2" s="67"/>
      <c r="C2" s="67"/>
      <c r="D2" s="67"/>
      <c r="E2" s="67"/>
      <c r="H2" s="32"/>
      <c r="M2" s="32"/>
      <c r="P2" s="50"/>
      <c r="Q2" s="34"/>
    </row>
    <row r="3" spans="1:18" s="31" customFormat="1" ht="7.5" customHeight="1" x14ac:dyDescent="0.2">
      <c r="A3" s="33"/>
      <c r="C3" s="35"/>
      <c r="D3" s="35"/>
      <c r="E3" s="33"/>
      <c r="P3" s="50"/>
      <c r="Q3" s="34"/>
    </row>
    <row r="4" spans="1:18" s="31" customFormat="1" ht="75.95" customHeight="1" x14ac:dyDescent="0.2">
      <c r="A4" s="36"/>
      <c r="B4" s="71" t="s">
        <v>20</v>
      </c>
      <c r="C4" s="67"/>
      <c r="D4" s="67"/>
      <c r="E4" s="67"/>
      <c r="F4" s="67"/>
      <c r="G4" s="67"/>
      <c r="H4" s="67"/>
      <c r="I4" s="67"/>
      <c r="J4" s="67"/>
      <c r="K4" s="37"/>
      <c r="L4" s="37"/>
      <c r="M4" s="37"/>
      <c r="N4" s="37"/>
      <c r="O4" s="37"/>
      <c r="P4" s="51"/>
      <c r="Q4" s="38"/>
      <c r="R4" s="36"/>
    </row>
    <row r="5" spans="1:18" s="31" customFormat="1" ht="15" x14ac:dyDescent="0.2">
      <c r="C5" s="35"/>
      <c r="D5" s="35"/>
      <c r="E5" s="33"/>
      <c r="F5" s="72" t="s">
        <v>21</v>
      </c>
      <c r="G5" s="67"/>
      <c r="H5" s="67"/>
      <c r="I5" s="67"/>
      <c r="J5" s="67"/>
      <c r="P5" s="50"/>
      <c r="Q5" s="34"/>
    </row>
    <row r="6" spans="1:18" s="62" customFormat="1" ht="31.5" x14ac:dyDescent="0.25">
      <c r="A6" s="59" t="s">
        <v>22</v>
      </c>
      <c r="B6" s="59" t="s">
        <v>23</v>
      </c>
      <c r="C6" s="60" t="s">
        <v>24</v>
      </c>
      <c r="D6" s="60" t="s">
        <v>25</v>
      </c>
      <c r="E6" s="59" t="s">
        <v>26</v>
      </c>
      <c r="F6" s="59" t="s">
        <v>27</v>
      </c>
      <c r="G6" s="59" t="s">
        <v>28</v>
      </c>
      <c r="H6" s="59" t="s">
        <v>29</v>
      </c>
      <c r="I6" s="59" t="s">
        <v>30</v>
      </c>
      <c r="J6" s="59" t="s">
        <v>31</v>
      </c>
      <c r="K6" s="64" t="s">
        <v>32</v>
      </c>
      <c r="L6" s="65"/>
      <c r="M6" s="65"/>
      <c r="N6" s="65"/>
      <c r="O6" s="65"/>
      <c r="P6" s="61" t="s">
        <v>33</v>
      </c>
      <c r="Q6" s="30" t="s">
        <v>34</v>
      </c>
      <c r="R6" s="59" t="s">
        <v>35</v>
      </c>
    </row>
    <row r="7" spans="1:18" s="31" customFormat="1" ht="63.75" customHeight="1" x14ac:dyDescent="0.2">
      <c r="A7" s="38" t="s">
        <v>36</v>
      </c>
      <c r="B7" s="39" t="s">
        <v>37</v>
      </c>
      <c r="C7" s="66" t="s">
        <v>38</v>
      </c>
      <c r="D7" s="67"/>
      <c r="E7" s="39" t="s">
        <v>39</v>
      </c>
      <c r="F7" s="39" t="s">
        <v>40</v>
      </c>
      <c r="G7" s="39" t="s">
        <v>41</v>
      </c>
      <c r="H7" s="39" t="s">
        <v>42</v>
      </c>
      <c r="I7" s="39" t="s">
        <v>43</v>
      </c>
      <c r="J7" s="39" t="s">
        <v>44</v>
      </c>
      <c r="K7" s="36"/>
      <c r="L7" s="36"/>
      <c r="M7" s="36"/>
      <c r="N7" s="39"/>
      <c r="O7" s="39"/>
      <c r="P7" s="39" t="s">
        <v>45</v>
      </c>
      <c r="Q7" s="39" t="s">
        <v>46</v>
      </c>
      <c r="R7" s="36" t="s">
        <v>47</v>
      </c>
    </row>
    <row r="8" spans="1:18" s="31" customFormat="1" ht="36.950000000000003" customHeight="1" x14ac:dyDescent="0.2">
      <c r="A8" s="22"/>
      <c r="B8" s="22"/>
      <c r="C8" s="23"/>
      <c r="D8" s="24"/>
      <c r="E8" s="75"/>
      <c r="F8" s="13"/>
      <c r="G8" s="14"/>
      <c r="H8" s="14"/>
      <c r="I8" s="14"/>
      <c r="J8" s="26"/>
      <c r="K8" s="27" t="s">
        <v>52</v>
      </c>
      <c r="L8" s="28" t="str">
        <f t="shared" ref="L8:L95" si="0">IF(ISNUMBER(FIND("?",E8)),"&amp;","?")&amp;"utm_medium="</f>
        <v>?utm_medium=</v>
      </c>
      <c r="M8" s="27" t="s">
        <v>53</v>
      </c>
      <c r="N8" s="27" t="s">
        <v>54</v>
      </c>
      <c r="O8" s="27" t="s">
        <v>55</v>
      </c>
      <c r="P8" s="25" t="str">
        <f t="shared" ref="P8:P95" si="1">CONCATENATE(E8,CONCATENATE(L8&amp;IF(ISBLANK(G8),"REQUIRED FIELD",LOWER(G8)),M8,IF(ISBLANK(H8),"REQUIRED FIELD",LOWER(H8)),K8,IF(ISBLANK(F8),"REQUIRED FIELD",LOWER(F8)),IF(ISBLANK(J8),"",O8&amp;LOWER(J8)),IF(ISBLANK(I8),"",N8&amp;LOWER(I8))))</f>
        <v>?utm_medium=REQUIRED FIELD&amp;utm_source=REQUIRED FIELD&amp;utm_campaign=REQUIRED FIELD</v>
      </c>
      <c r="Q8" s="29" t="str">
        <f t="shared" ref="Q8:Q95" si="2">IF(ISNUMBER(FIND(" ",P8)),"ERROR","Valid")</f>
        <v>ERROR</v>
      </c>
      <c r="R8" s="28"/>
    </row>
    <row r="9" spans="1:18" s="31" customFormat="1" ht="36.950000000000003" customHeight="1" x14ac:dyDescent="0.2">
      <c r="A9" s="22"/>
      <c r="B9" s="22"/>
      <c r="C9" s="23"/>
      <c r="D9" s="24"/>
      <c r="E9" s="25"/>
      <c r="F9" s="14"/>
      <c r="G9" s="14"/>
      <c r="H9" s="14"/>
      <c r="I9" s="14"/>
      <c r="J9" s="26"/>
      <c r="K9" s="27" t="s">
        <v>52</v>
      </c>
      <c r="L9" s="28" t="str">
        <f>IF(ISNUMBER(FIND("?",E9)),"&amp;","?")&amp;"utm_medium="</f>
        <v>?utm_medium=</v>
      </c>
      <c r="M9" s="27" t="s">
        <v>53</v>
      </c>
      <c r="N9" s="27" t="s">
        <v>54</v>
      </c>
      <c r="O9" s="27" t="s">
        <v>55</v>
      </c>
      <c r="P9" s="25" t="str">
        <f>CONCATENATE(E9,CONCATENATE(L9&amp;IF(ISBLANK(G9),"REQUIRED FIELD",LOWER(G9)),M9,IF(ISBLANK(H9),"REQUIRED FIELD",LOWER(H9)),K9,IF(ISBLANK(F9),"REQUIRED FIELD",LOWER(F9)),IF(ISBLANK(J9),"",O9&amp;LOWER(J9)),IF(ISBLANK(I9),"",N9&amp;LOWER(I9))))</f>
        <v>?utm_medium=REQUIRED FIELD&amp;utm_source=REQUIRED FIELD&amp;utm_campaign=REQUIRED FIELD</v>
      </c>
      <c r="Q9" s="29" t="str">
        <f t="shared" si="2"/>
        <v>ERROR</v>
      </c>
      <c r="R9" s="28"/>
    </row>
    <row r="10" spans="1:18" s="31" customFormat="1" ht="36.950000000000003" customHeight="1" x14ac:dyDescent="0.2">
      <c r="A10" s="22"/>
      <c r="B10" s="22"/>
      <c r="C10" s="23"/>
      <c r="D10" s="24"/>
      <c r="E10" s="25"/>
      <c r="F10" s="14"/>
      <c r="G10" s="14"/>
      <c r="H10" s="14"/>
      <c r="I10" s="14"/>
      <c r="J10" s="26"/>
      <c r="K10" s="27" t="s">
        <v>52</v>
      </c>
      <c r="L10" s="28" t="str">
        <f t="shared" si="0"/>
        <v>?utm_medium=</v>
      </c>
      <c r="M10" s="27" t="s">
        <v>53</v>
      </c>
      <c r="N10" s="27" t="s">
        <v>54</v>
      </c>
      <c r="O10" s="27" t="s">
        <v>55</v>
      </c>
      <c r="P10" s="25" t="str">
        <f t="shared" si="1"/>
        <v>?utm_medium=REQUIRED FIELD&amp;utm_source=REQUIRED FIELD&amp;utm_campaign=REQUIRED FIELD</v>
      </c>
      <c r="Q10" s="29" t="str">
        <f t="shared" si="2"/>
        <v>ERROR</v>
      </c>
      <c r="R10" s="28"/>
    </row>
    <row r="11" spans="1:18" s="31" customFormat="1" ht="36.950000000000003" customHeight="1" x14ac:dyDescent="0.2">
      <c r="A11" s="22"/>
      <c r="B11" s="22"/>
      <c r="C11" s="23"/>
      <c r="D11" s="24"/>
      <c r="E11" s="25"/>
      <c r="F11" s="14"/>
      <c r="G11" s="14"/>
      <c r="H11" s="14"/>
      <c r="I11" s="14"/>
      <c r="J11" s="26"/>
      <c r="K11" s="27" t="s">
        <v>52</v>
      </c>
      <c r="L11" s="28" t="str">
        <f t="shared" si="0"/>
        <v>?utm_medium=</v>
      </c>
      <c r="M11" s="27" t="s">
        <v>53</v>
      </c>
      <c r="N11" s="27" t="s">
        <v>54</v>
      </c>
      <c r="O11" s="27" t="s">
        <v>55</v>
      </c>
      <c r="P11" s="25" t="str">
        <f t="shared" si="1"/>
        <v>?utm_medium=REQUIRED FIELD&amp;utm_source=REQUIRED FIELD&amp;utm_campaign=REQUIRED FIELD</v>
      </c>
      <c r="Q11" s="29" t="str">
        <f t="shared" si="2"/>
        <v>ERROR</v>
      </c>
      <c r="R11" s="28"/>
    </row>
    <row r="12" spans="1:18" s="31" customFormat="1" ht="36.950000000000003" customHeight="1" x14ac:dyDescent="0.2">
      <c r="A12" s="22"/>
      <c r="B12" s="22"/>
      <c r="C12" s="23"/>
      <c r="D12" s="24"/>
      <c r="E12" s="25"/>
      <c r="F12" s="14"/>
      <c r="G12" s="14"/>
      <c r="H12" s="14"/>
      <c r="I12" s="14"/>
      <c r="J12" s="26"/>
      <c r="K12" s="27" t="s">
        <v>52</v>
      </c>
      <c r="L12" s="28" t="str">
        <f t="shared" si="0"/>
        <v>?utm_medium=</v>
      </c>
      <c r="M12" s="27" t="s">
        <v>53</v>
      </c>
      <c r="N12" s="27" t="s">
        <v>54</v>
      </c>
      <c r="O12" s="27" t="s">
        <v>55</v>
      </c>
      <c r="P12" s="25" t="str">
        <f t="shared" si="1"/>
        <v>?utm_medium=REQUIRED FIELD&amp;utm_source=REQUIRED FIELD&amp;utm_campaign=REQUIRED FIELD</v>
      </c>
      <c r="Q12" s="29" t="str">
        <f t="shared" si="2"/>
        <v>ERROR</v>
      </c>
      <c r="R12" s="28"/>
    </row>
    <row r="13" spans="1:18" s="31" customFormat="1" ht="36.950000000000003" customHeight="1" x14ac:dyDescent="0.2">
      <c r="A13" s="22"/>
      <c r="B13" s="22"/>
      <c r="C13" s="23"/>
      <c r="D13" s="24"/>
      <c r="E13" s="25"/>
      <c r="F13" s="14"/>
      <c r="G13" s="14"/>
      <c r="H13" s="14"/>
      <c r="I13" s="14"/>
      <c r="J13" s="26"/>
      <c r="K13" s="27" t="s">
        <v>52</v>
      </c>
      <c r="L13" s="28" t="str">
        <f t="shared" si="0"/>
        <v>?utm_medium=</v>
      </c>
      <c r="M13" s="27" t="s">
        <v>53</v>
      </c>
      <c r="N13" s="27" t="s">
        <v>54</v>
      </c>
      <c r="O13" s="27" t="s">
        <v>55</v>
      </c>
      <c r="P13" s="25" t="str">
        <f t="shared" si="1"/>
        <v>?utm_medium=REQUIRED FIELD&amp;utm_source=REQUIRED FIELD&amp;utm_campaign=REQUIRED FIELD</v>
      </c>
      <c r="Q13" s="29" t="str">
        <f t="shared" si="2"/>
        <v>ERROR</v>
      </c>
      <c r="R13" s="28"/>
    </row>
    <row r="14" spans="1:18" s="31" customFormat="1" ht="36.950000000000003" customHeight="1" x14ac:dyDescent="0.2">
      <c r="A14" s="22"/>
      <c r="B14" s="22"/>
      <c r="C14" s="23"/>
      <c r="D14" s="24"/>
      <c r="E14" s="25"/>
      <c r="F14" s="14"/>
      <c r="G14" s="14"/>
      <c r="H14" s="14"/>
      <c r="I14" s="14"/>
      <c r="J14" s="26"/>
      <c r="K14" s="27" t="s">
        <v>52</v>
      </c>
      <c r="L14" s="28" t="str">
        <f t="shared" si="0"/>
        <v>?utm_medium=</v>
      </c>
      <c r="M14" s="27" t="s">
        <v>53</v>
      </c>
      <c r="N14" s="27" t="s">
        <v>54</v>
      </c>
      <c r="O14" s="27" t="s">
        <v>55</v>
      </c>
      <c r="P14" s="25" t="str">
        <f t="shared" si="1"/>
        <v>?utm_medium=REQUIRED FIELD&amp;utm_source=REQUIRED FIELD&amp;utm_campaign=REQUIRED FIELD</v>
      </c>
      <c r="Q14" s="29" t="str">
        <f t="shared" si="2"/>
        <v>ERROR</v>
      </c>
      <c r="R14" s="28"/>
    </row>
    <row r="15" spans="1:18" s="31" customFormat="1" ht="36.950000000000003" customHeight="1" x14ac:dyDescent="0.2">
      <c r="A15" s="22"/>
      <c r="B15" s="22"/>
      <c r="C15" s="23"/>
      <c r="D15" s="24"/>
      <c r="E15" s="25"/>
      <c r="F15" s="14"/>
      <c r="G15" s="14"/>
      <c r="H15" s="14"/>
      <c r="I15" s="14"/>
      <c r="J15" s="26"/>
      <c r="K15" s="27" t="s">
        <v>52</v>
      </c>
      <c r="L15" s="28" t="str">
        <f t="shared" si="0"/>
        <v>?utm_medium=</v>
      </c>
      <c r="M15" s="27" t="s">
        <v>53</v>
      </c>
      <c r="N15" s="27" t="s">
        <v>54</v>
      </c>
      <c r="O15" s="27" t="s">
        <v>55</v>
      </c>
      <c r="P15" s="25" t="str">
        <f t="shared" si="1"/>
        <v>?utm_medium=REQUIRED FIELD&amp;utm_source=REQUIRED FIELD&amp;utm_campaign=REQUIRED FIELD</v>
      </c>
      <c r="Q15" s="29" t="str">
        <f t="shared" si="2"/>
        <v>ERROR</v>
      </c>
      <c r="R15" s="28"/>
    </row>
    <row r="16" spans="1:18" s="31" customFormat="1" ht="36.950000000000003" customHeight="1" x14ac:dyDescent="0.2">
      <c r="A16" s="22"/>
      <c r="B16" s="22"/>
      <c r="C16" s="23"/>
      <c r="D16" s="24"/>
      <c r="E16" s="25"/>
      <c r="F16" s="14"/>
      <c r="G16" s="14"/>
      <c r="H16" s="14"/>
      <c r="I16" s="14"/>
      <c r="J16" s="26"/>
      <c r="K16" s="27" t="s">
        <v>52</v>
      </c>
      <c r="L16" s="28" t="str">
        <f t="shared" si="0"/>
        <v>?utm_medium=</v>
      </c>
      <c r="M16" s="27" t="s">
        <v>53</v>
      </c>
      <c r="N16" s="27" t="s">
        <v>54</v>
      </c>
      <c r="O16" s="27" t="s">
        <v>55</v>
      </c>
      <c r="P16" s="25" t="str">
        <f t="shared" si="1"/>
        <v>?utm_medium=REQUIRED FIELD&amp;utm_source=REQUIRED FIELD&amp;utm_campaign=REQUIRED FIELD</v>
      </c>
      <c r="Q16" s="29" t="str">
        <f t="shared" si="2"/>
        <v>ERROR</v>
      </c>
      <c r="R16" s="28"/>
    </row>
    <row r="17" spans="1:18" s="31" customFormat="1" ht="36.950000000000003" customHeight="1" x14ac:dyDescent="0.2">
      <c r="A17" s="22"/>
      <c r="B17" s="22"/>
      <c r="C17" s="23"/>
      <c r="D17" s="24"/>
      <c r="E17" s="25"/>
      <c r="F17" s="14"/>
      <c r="G17" s="14"/>
      <c r="H17" s="14"/>
      <c r="I17" s="14"/>
      <c r="J17" s="26"/>
      <c r="K17" s="27" t="s">
        <v>52</v>
      </c>
      <c r="L17" s="28" t="str">
        <f t="shared" si="0"/>
        <v>?utm_medium=</v>
      </c>
      <c r="M17" s="27" t="s">
        <v>53</v>
      </c>
      <c r="N17" s="27" t="s">
        <v>54</v>
      </c>
      <c r="O17" s="27" t="s">
        <v>55</v>
      </c>
      <c r="P17" s="25" t="str">
        <f t="shared" si="1"/>
        <v>?utm_medium=REQUIRED FIELD&amp;utm_source=REQUIRED FIELD&amp;utm_campaign=REQUIRED FIELD</v>
      </c>
      <c r="Q17" s="29" t="str">
        <f t="shared" si="2"/>
        <v>ERROR</v>
      </c>
      <c r="R17" s="28"/>
    </row>
    <row r="18" spans="1:18" s="31" customFormat="1" ht="36.950000000000003" customHeight="1" x14ac:dyDescent="0.2">
      <c r="A18" s="22"/>
      <c r="B18" s="22"/>
      <c r="C18" s="23"/>
      <c r="D18" s="24"/>
      <c r="E18" s="25"/>
      <c r="F18" s="14"/>
      <c r="G18" s="14"/>
      <c r="H18" s="14"/>
      <c r="I18" s="14"/>
      <c r="J18" s="26"/>
      <c r="K18" s="27" t="s">
        <v>52</v>
      </c>
      <c r="L18" s="28" t="str">
        <f t="shared" si="0"/>
        <v>?utm_medium=</v>
      </c>
      <c r="M18" s="27" t="s">
        <v>53</v>
      </c>
      <c r="N18" s="27" t="s">
        <v>54</v>
      </c>
      <c r="O18" s="27" t="s">
        <v>55</v>
      </c>
      <c r="P18" s="25" t="str">
        <f t="shared" si="1"/>
        <v>?utm_medium=REQUIRED FIELD&amp;utm_source=REQUIRED FIELD&amp;utm_campaign=REQUIRED FIELD</v>
      </c>
      <c r="Q18" s="29" t="str">
        <f t="shared" si="2"/>
        <v>ERROR</v>
      </c>
      <c r="R18" s="28"/>
    </row>
    <row r="19" spans="1:18" s="31" customFormat="1" ht="36.950000000000003" customHeight="1" x14ac:dyDescent="0.2">
      <c r="A19" s="22"/>
      <c r="B19" s="22"/>
      <c r="C19" s="23"/>
      <c r="D19" s="24"/>
      <c r="E19" s="25"/>
      <c r="F19" s="14"/>
      <c r="G19" s="14"/>
      <c r="H19" s="14"/>
      <c r="I19" s="14"/>
      <c r="J19" s="26"/>
      <c r="K19" s="27" t="s">
        <v>52</v>
      </c>
      <c r="L19" s="28" t="str">
        <f t="shared" si="0"/>
        <v>?utm_medium=</v>
      </c>
      <c r="M19" s="27" t="s">
        <v>53</v>
      </c>
      <c r="N19" s="27" t="s">
        <v>54</v>
      </c>
      <c r="O19" s="27" t="s">
        <v>55</v>
      </c>
      <c r="P19" s="25" t="str">
        <f t="shared" si="1"/>
        <v>?utm_medium=REQUIRED FIELD&amp;utm_source=REQUIRED FIELD&amp;utm_campaign=REQUIRED FIELD</v>
      </c>
      <c r="Q19" s="29" t="str">
        <f t="shared" si="2"/>
        <v>ERROR</v>
      </c>
      <c r="R19" s="28"/>
    </row>
    <row r="20" spans="1:18" s="31" customFormat="1" ht="36.950000000000003" customHeight="1" x14ac:dyDescent="0.2">
      <c r="A20" s="22"/>
      <c r="B20" s="22"/>
      <c r="C20" s="23"/>
      <c r="D20" s="24"/>
      <c r="E20" s="25"/>
      <c r="F20" s="14"/>
      <c r="G20" s="14"/>
      <c r="H20" s="14"/>
      <c r="I20" s="14"/>
      <c r="J20" s="26"/>
      <c r="K20" s="27" t="s">
        <v>52</v>
      </c>
      <c r="L20" s="28" t="str">
        <f t="shared" si="0"/>
        <v>?utm_medium=</v>
      </c>
      <c r="M20" s="27" t="s">
        <v>53</v>
      </c>
      <c r="N20" s="27" t="s">
        <v>54</v>
      </c>
      <c r="O20" s="27" t="s">
        <v>55</v>
      </c>
      <c r="P20" s="25" t="str">
        <f t="shared" si="1"/>
        <v>?utm_medium=REQUIRED FIELD&amp;utm_source=REQUIRED FIELD&amp;utm_campaign=REQUIRED FIELD</v>
      </c>
      <c r="Q20" s="29" t="str">
        <f t="shared" si="2"/>
        <v>ERROR</v>
      </c>
      <c r="R20" s="28"/>
    </row>
    <row r="21" spans="1:18" s="31" customFormat="1" ht="36.950000000000003" customHeight="1" x14ac:dyDescent="0.2">
      <c r="A21" s="22"/>
      <c r="B21" s="22"/>
      <c r="C21" s="23"/>
      <c r="D21" s="24"/>
      <c r="E21" s="25"/>
      <c r="F21" s="14"/>
      <c r="G21" s="14"/>
      <c r="H21" s="14"/>
      <c r="I21" s="14"/>
      <c r="J21" s="26"/>
      <c r="K21" s="27" t="s">
        <v>52</v>
      </c>
      <c r="L21" s="28" t="str">
        <f t="shared" si="0"/>
        <v>?utm_medium=</v>
      </c>
      <c r="M21" s="27" t="s">
        <v>53</v>
      </c>
      <c r="N21" s="27" t="s">
        <v>54</v>
      </c>
      <c r="O21" s="27" t="s">
        <v>55</v>
      </c>
      <c r="P21" s="25" t="str">
        <f t="shared" si="1"/>
        <v>?utm_medium=REQUIRED FIELD&amp;utm_source=REQUIRED FIELD&amp;utm_campaign=REQUIRED FIELD</v>
      </c>
      <c r="Q21" s="29" t="str">
        <f t="shared" si="2"/>
        <v>ERROR</v>
      </c>
      <c r="R21" s="28"/>
    </row>
    <row r="22" spans="1:18" s="31" customFormat="1" ht="36.950000000000003" customHeight="1" x14ac:dyDescent="0.2">
      <c r="A22" s="22"/>
      <c r="B22" s="22"/>
      <c r="C22" s="23"/>
      <c r="D22" s="24"/>
      <c r="E22" s="25"/>
      <c r="F22" s="14"/>
      <c r="G22" s="14"/>
      <c r="H22" s="14"/>
      <c r="I22" s="14"/>
      <c r="J22" s="26"/>
      <c r="K22" s="27" t="s">
        <v>52</v>
      </c>
      <c r="L22" s="28" t="str">
        <f t="shared" si="0"/>
        <v>?utm_medium=</v>
      </c>
      <c r="M22" s="27" t="s">
        <v>53</v>
      </c>
      <c r="N22" s="27" t="s">
        <v>54</v>
      </c>
      <c r="O22" s="27" t="s">
        <v>55</v>
      </c>
      <c r="P22" s="25" t="str">
        <f t="shared" si="1"/>
        <v>?utm_medium=REQUIRED FIELD&amp;utm_source=REQUIRED FIELD&amp;utm_campaign=REQUIRED FIELD</v>
      </c>
      <c r="Q22" s="29" t="str">
        <f t="shared" si="2"/>
        <v>ERROR</v>
      </c>
      <c r="R22" s="28"/>
    </row>
    <row r="23" spans="1:18" s="31" customFormat="1" ht="36.950000000000003" customHeight="1" x14ac:dyDescent="0.2">
      <c r="A23" s="22"/>
      <c r="B23" s="22"/>
      <c r="C23" s="23"/>
      <c r="D23" s="24"/>
      <c r="E23" s="25"/>
      <c r="F23" s="14"/>
      <c r="G23" s="14"/>
      <c r="H23" s="14"/>
      <c r="I23" s="14"/>
      <c r="J23" s="26"/>
      <c r="K23" s="27" t="s">
        <v>52</v>
      </c>
      <c r="L23" s="28" t="str">
        <f t="shared" si="0"/>
        <v>?utm_medium=</v>
      </c>
      <c r="M23" s="27" t="s">
        <v>53</v>
      </c>
      <c r="N23" s="27" t="s">
        <v>54</v>
      </c>
      <c r="O23" s="27" t="s">
        <v>55</v>
      </c>
      <c r="P23" s="25" t="str">
        <f t="shared" si="1"/>
        <v>?utm_medium=REQUIRED FIELD&amp;utm_source=REQUIRED FIELD&amp;utm_campaign=REQUIRED FIELD</v>
      </c>
      <c r="Q23" s="29" t="str">
        <f t="shared" si="2"/>
        <v>ERROR</v>
      </c>
      <c r="R23" s="28"/>
    </row>
    <row r="24" spans="1:18" s="31" customFormat="1" ht="36.950000000000003" customHeight="1" x14ac:dyDescent="0.2">
      <c r="A24" s="22"/>
      <c r="B24" s="22"/>
      <c r="C24" s="23"/>
      <c r="D24" s="24"/>
      <c r="E24" s="25"/>
      <c r="F24" s="14"/>
      <c r="G24" s="14"/>
      <c r="H24" s="14"/>
      <c r="I24" s="14"/>
      <c r="J24" s="26"/>
      <c r="K24" s="27" t="s">
        <v>52</v>
      </c>
      <c r="L24" s="28" t="str">
        <f t="shared" si="0"/>
        <v>?utm_medium=</v>
      </c>
      <c r="M24" s="27" t="s">
        <v>53</v>
      </c>
      <c r="N24" s="27" t="s">
        <v>54</v>
      </c>
      <c r="O24" s="27" t="s">
        <v>55</v>
      </c>
      <c r="P24" s="25" t="str">
        <f t="shared" si="1"/>
        <v>?utm_medium=REQUIRED FIELD&amp;utm_source=REQUIRED FIELD&amp;utm_campaign=REQUIRED FIELD</v>
      </c>
      <c r="Q24" s="29" t="str">
        <f t="shared" si="2"/>
        <v>ERROR</v>
      </c>
      <c r="R24" s="28"/>
    </row>
    <row r="25" spans="1:18" s="31" customFormat="1" ht="36.950000000000003" customHeight="1" x14ac:dyDescent="0.2">
      <c r="A25" s="22"/>
      <c r="B25" s="22"/>
      <c r="C25" s="23"/>
      <c r="D25" s="24"/>
      <c r="E25" s="25"/>
      <c r="F25" s="14"/>
      <c r="G25" s="14"/>
      <c r="H25" s="14"/>
      <c r="I25" s="14"/>
      <c r="J25" s="26"/>
      <c r="K25" s="27" t="s">
        <v>52</v>
      </c>
      <c r="L25" s="28" t="str">
        <f t="shared" si="0"/>
        <v>?utm_medium=</v>
      </c>
      <c r="M25" s="27" t="s">
        <v>53</v>
      </c>
      <c r="N25" s="27" t="s">
        <v>54</v>
      </c>
      <c r="O25" s="27" t="s">
        <v>55</v>
      </c>
      <c r="P25" s="25" t="str">
        <f t="shared" si="1"/>
        <v>?utm_medium=REQUIRED FIELD&amp;utm_source=REQUIRED FIELD&amp;utm_campaign=REQUIRED FIELD</v>
      </c>
      <c r="Q25" s="29" t="str">
        <f t="shared" si="2"/>
        <v>ERROR</v>
      </c>
      <c r="R25" s="28"/>
    </row>
    <row r="26" spans="1:18" ht="14.25" customHeight="1" x14ac:dyDescent="0.2">
      <c r="A26" s="22"/>
      <c r="B26" s="22"/>
      <c r="C26" s="23"/>
      <c r="D26" s="24"/>
      <c r="E26" s="25"/>
      <c r="F26" s="14"/>
      <c r="G26" s="14"/>
      <c r="H26" s="14"/>
      <c r="I26" s="14"/>
      <c r="J26" s="26"/>
      <c r="K26" s="27" t="s">
        <v>52</v>
      </c>
      <c r="L26" s="28" t="str">
        <f t="shared" si="0"/>
        <v>?utm_medium=</v>
      </c>
      <c r="M26" s="27" t="s">
        <v>53</v>
      </c>
      <c r="N26" s="27" t="s">
        <v>54</v>
      </c>
      <c r="O26" s="27" t="s">
        <v>55</v>
      </c>
      <c r="P26" s="25" t="str">
        <f t="shared" si="1"/>
        <v>?utm_medium=REQUIRED FIELD&amp;utm_source=REQUIRED FIELD&amp;utm_campaign=REQUIRED FIELD</v>
      </c>
      <c r="Q26" s="29" t="str">
        <f t="shared" si="2"/>
        <v>ERROR</v>
      </c>
      <c r="R26" s="28"/>
    </row>
    <row r="27" spans="1:18" ht="14.25" customHeight="1" x14ac:dyDescent="0.2">
      <c r="A27" s="22"/>
      <c r="B27" s="22"/>
      <c r="C27" s="23"/>
      <c r="D27" s="24"/>
      <c r="E27" s="25"/>
      <c r="F27" s="14"/>
      <c r="G27" s="14"/>
      <c r="H27" s="14"/>
      <c r="I27" s="14"/>
      <c r="J27" s="26"/>
      <c r="K27" s="27" t="s">
        <v>52</v>
      </c>
      <c r="L27" s="28" t="str">
        <f t="shared" si="0"/>
        <v>?utm_medium=</v>
      </c>
      <c r="M27" s="27" t="s">
        <v>53</v>
      </c>
      <c r="N27" s="27" t="s">
        <v>54</v>
      </c>
      <c r="O27" s="27" t="s">
        <v>55</v>
      </c>
      <c r="P27" s="25" t="str">
        <f t="shared" si="1"/>
        <v>?utm_medium=REQUIRED FIELD&amp;utm_source=REQUIRED FIELD&amp;utm_campaign=REQUIRED FIELD</v>
      </c>
      <c r="Q27" s="29" t="str">
        <f t="shared" si="2"/>
        <v>ERROR</v>
      </c>
      <c r="R27" s="28"/>
    </row>
    <row r="28" spans="1:18" ht="14.25" customHeight="1" x14ac:dyDescent="0.2">
      <c r="A28" s="22"/>
      <c r="B28" s="22"/>
      <c r="C28" s="23"/>
      <c r="D28" s="24"/>
      <c r="E28" s="25"/>
      <c r="F28" s="14"/>
      <c r="G28" s="14"/>
      <c r="H28" s="14"/>
      <c r="I28" s="14"/>
      <c r="J28" s="26"/>
      <c r="K28" s="27" t="s">
        <v>52</v>
      </c>
      <c r="L28" s="28" t="str">
        <f t="shared" si="0"/>
        <v>?utm_medium=</v>
      </c>
      <c r="M28" s="27" t="s">
        <v>53</v>
      </c>
      <c r="N28" s="27" t="s">
        <v>54</v>
      </c>
      <c r="O28" s="27" t="s">
        <v>55</v>
      </c>
      <c r="P28" s="25" t="str">
        <f t="shared" si="1"/>
        <v>?utm_medium=REQUIRED FIELD&amp;utm_source=REQUIRED FIELD&amp;utm_campaign=REQUIRED FIELD</v>
      </c>
      <c r="Q28" s="29" t="str">
        <f t="shared" si="2"/>
        <v>ERROR</v>
      </c>
      <c r="R28" s="28"/>
    </row>
    <row r="29" spans="1:18" ht="14.25" customHeight="1" x14ac:dyDescent="0.2">
      <c r="A29" s="22"/>
      <c r="B29" s="22"/>
      <c r="C29" s="23"/>
      <c r="D29" s="24"/>
      <c r="E29" s="25"/>
      <c r="F29" s="14"/>
      <c r="G29" s="14"/>
      <c r="H29" s="14"/>
      <c r="I29" s="14"/>
      <c r="J29" s="26"/>
      <c r="K29" s="27" t="s">
        <v>52</v>
      </c>
      <c r="L29" s="28" t="str">
        <f t="shared" si="0"/>
        <v>?utm_medium=</v>
      </c>
      <c r="M29" s="27" t="s">
        <v>53</v>
      </c>
      <c r="N29" s="27" t="s">
        <v>54</v>
      </c>
      <c r="O29" s="27" t="s">
        <v>55</v>
      </c>
      <c r="P29" s="25" t="str">
        <f t="shared" si="1"/>
        <v>?utm_medium=REQUIRED FIELD&amp;utm_source=REQUIRED FIELD&amp;utm_campaign=REQUIRED FIELD</v>
      </c>
      <c r="Q29" s="29" t="str">
        <f t="shared" si="2"/>
        <v>ERROR</v>
      </c>
      <c r="R29" s="28"/>
    </row>
    <row r="30" spans="1:18" ht="14.25" customHeight="1" x14ac:dyDescent="0.2">
      <c r="A30" s="22"/>
      <c r="B30" s="22"/>
      <c r="C30" s="23"/>
      <c r="D30" s="24"/>
      <c r="E30" s="25"/>
      <c r="F30" s="14"/>
      <c r="G30" s="14"/>
      <c r="H30" s="14"/>
      <c r="I30" s="14"/>
      <c r="J30" s="26"/>
      <c r="K30" s="27" t="s">
        <v>52</v>
      </c>
      <c r="L30" s="28" t="str">
        <f t="shared" si="0"/>
        <v>?utm_medium=</v>
      </c>
      <c r="M30" s="27" t="s">
        <v>53</v>
      </c>
      <c r="N30" s="27" t="s">
        <v>54</v>
      </c>
      <c r="O30" s="27" t="s">
        <v>55</v>
      </c>
      <c r="P30" s="25" t="str">
        <f t="shared" si="1"/>
        <v>?utm_medium=REQUIRED FIELD&amp;utm_source=REQUIRED FIELD&amp;utm_campaign=REQUIRED FIELD</v>
      </c>
      <c r="Q30" s="29" t="str">
        <f t="shared" si="2"/>
        <v>ERROR</v>
      </c>
      <c r="R30" s="28"/>
    </row>
    <row r="31" spans="1:18" ht="14.25" customHeight="1" x14ac:dyDescent="0.2">
      <c r="A31" s="22"/>
      <c r="B31" s="22"/>
      <c r="C31" s="23"/>
      <c r="D31" s="24"/>
      <c r="E31" s="25"/>
      <c r="F31" s="14"/>
      <c r="G31" s="14"/>
      <c r="H31" s="14"/>
      <c r="I31" s="14"/>
      <c r="J31" s="26"/>
      <c r="K31" s="27" t="s">
        <v>52</v>
      </c>
      <c r="L31" s="28" t="str">
        <f t="shared" si="0"/>
        <v>?utm_medium=</v>
      </c>
      <c r="M31" s="27" t="s">
        <v>53</v>
      </c>
      <c r="N31" s="27" t="s">
        <v>54</v>
      </c>
      <c r="O31" s="27" t="s">
        <v>55</v>
      </c>
      <c r="P31" s="25" t="str">
        <f t="shared" si="1"/>
        <v>?utm_medium=REQUIRED FIELD&amp;utm_source=REQUIRED FIELD&amp;utm_campaign=REQUIRED FIELD</v>
      </c>
      <c r="Q31" s="29" t="str">
        <f t="shared" si="2"/>
        <v>ERROR</v>
      </c>
      <c r="R31" s="28"/>
    </row>
    <row r="32" spans="1:18" ht="14.25" customHeight="1" x14ac:dyDescent="0.2">
      <c r="A32" s="22"/>
      <c r="B32" s="22"/>
      <c r="C32" s="23"/>
      <c r="D32" s="24"/>
      <c r="E32" s="25"/>
      <c r="F32" s="14"/>
      <c r="G32" s="14"/>
      <c r="H32" s="14"/>
      <c r="I32" s="14"/>
      <c r="J32" s="26"/>
      <c r="K32" s="27" t="s">
        <v>52</v>
      </c>
      <c r="L32" s="28" t="str">
        <f t="shared" si="0"/>
        <v>?utm_medium=</v>
      </c>
      <c r="M32" s="27" t="s">
        <v>53</v>
      </c>
      <c r="N32" s="27" t="s">
        <v>54</v>
      </c>
      <c r="O32" s="27" t="s">
        <v>55</v>
      </c>
      <c r="P32" s="25" t="str">
        <f t="shared" si="1"/>
        <v>?utm_medium=REQUIRED FIELD&amp;utm_source=REQUIRED FIELD&amp;utm_campaign=REQUIRED FIELD</v>
      </c>
      <c r="Q32" s="29" t="str">
        <f t="shared" si="2"/>
        <v>ERROR</v>
      </c>
      <c r="R32" s="28"/>
    </row>
    <row r="33" spans="1:18" ht="14.25" customHeight="1" x14ac:dyDescent="0.2">
      <c r="A33" s="22"/>
      <c r="B33" s="22"/>
      <c r="C33" s="23"/>
      <c r="D33" s="24"/>
      <c r="E33" s="25"/>
      <c r="F33" s="14"/>
      <c r="G33" s="14"/>
      <c r="H33" s="14"/>
      <c r="I33" s="14"/>
      <c r="J33" s="26"/>
      <c r="K33" s="27" t="s">
        <v>52</v>
      </c>
      <c r="L33" s="28" t="str">
        <f t="shared" si="0"/>
        <v>?utm_medium=</v>
      </c>
      <c r="M33" s="27" t="s">
        <v>53</v>
      </c>
      <c r="N33" s="27" t="s">
        <v>54</v>
      </c>
      <c r="O33" s="27" t="s">
        <v>55</v>
      </c>
      <c r="P33" s="25" t="str">
        <f t="shared" si="1"/>
        <v>?utm_medium=REQUIRED FIELD&amp;utm_source=REQUIRED FIELD&amp;utm_campaign=REQUIRED FIELD</v>
      </c>
      <c r="Q33" s="29" t="str">
        <f t="shared" si="2"/>
        <v>ERROR</v>
      </c>
      <c r="R33" s="28"/>
    </row>
    <row r="34" spans="1:18" ht="14.25" customHeight="1" x14ac:dyDescent="0.2">
      <c r="A34" s="22"/>
      <c r="B34" s="22"/>
      <c r="C34" s="23"/>
      <c r="D34" s="24"/>
      <c r="E34" s="25"/>
      <c r="F34" s="14"/>
      <c r="G34" s="14"/>
      <c r="H34" s="14"/>
      <c r="I34" s="14"/>
      <c r="J34" s="26"/>
      <c r="K34" s="27" t="s">
        <v>52</v>
      </c>
      <c r="L34" s="28" t="str">
        <f t="shared" si="0"/>
        <v>?utm_medium=</v>
      </c>
      <c r="M34" s="27" t="s">
        <v>53</v>
      </c>
      <c r="N34" s="27" t="s">
        <v>54</v>
      </c>
      <c r="O34" s="27" t="s">
        <v>55</v>
      </c>
      <c r="P34" s="25" t="str">
        <f t="shared" si="1"/>
        <v>?utm_medium=REQUIRED FIELD&amp;utm_source=REQUIRED FIELD&amp;utm_campaign=REQUIRED FIELD</v>
      </c>
      <c r="Q34" s="29" t="str">
        <f t="shared" si="2"/>
        <v>ERROR</v>
      </c>
      <c r="R34" s="28"/>
    </row>
    <row r="35" spans="1:18" ht="14.25" customHeight="1" x14ac:dyDescent="0.2">
      <c r="A35" s="22"/>
      <c r="B35" s="22"/>
      <c r="C35" s="23"/>
      <c r="D35" s="24"/>
      <c r="E35" s="25"/>
      <c r="F35" s="14"/>
      <c r="G35" s="14"/>
      <c r="H35" s="14"/>
      <c r="I35" s="14"/>
      <c r="J35" s="26"/>
      <c r="K35" s="27" t="s">
        <v>52</v>
      </c>
      <c r="L35" s="28" t="str">
        <f t="shared" si="0"/>
        <v>?utm_medium=</v>
      </c>
      <c r="M35" s="27" t="s">
        <v>53</v>
      </c>
      <c r="N35" s="27" t="s">
        <v>54</v>
      </c>
      <c r="O35" s="27" t="s">
        <v>55</v>
      </c>
      <c r="P35" s="25" t="str">
        <f t="shared" si="1"/>
        <v>?utm_medium=REQUIRED FIELD&amp;utm_source=REQUIRED FIELD&amp;utm_campaign=REQUIRED FIELD</v>
      </c>
      <c r="Q35" s="29" t="str">
        <f t="shared" si="2"/>
        <v>ERROR</v>
      </c>
      <c r="R35" s="28"/>
    </row>
    <row r="36" spans="1:18" ht="14.25" customHeight="1" x14ac:dyDescent="0.2">
      <c r="A36" s="22"/>
      <c r="B36" s="22"/>
      <c r="C36" s="23"/>
      <c r="D36" s="24"/>
      <c r="E36" s="25"/>
      <c r="F36" s="14"/>
      <c r="G36" s="14"/>
      <c r="H36" s="14"/>
      <c r="I36" s="14"/>
      <c r="J36" s="26"/>
      <c r="K36" s="27" t="s">
        <v>52</v>
      </c>
      <c r="L36" s="28" t="str">
        <f t="shared" si="0"/>
        <v>?utm_medium=</v>
      </c>
      <c r="M36" s="27" t="s">
        <v>53</v>
      </c>
      <c r="N36" s="27" t="s">
        <v>54</v>
      </c>
      <c r="O36" s="27" t="s">
        <v>55</v>
      </c>
      <c r="P36" s="25" t="str">
        <f t="shared" si="1"/>
        <v>?utm_medium=REQUIRED FIELD&amp;utm_source=REQUIRED FIELD&amp;utm_campaign=REQUIRED FIELD</v>
      </c>
      <c r="Q36" s="29" t="str">
        <f t="shared" si="2"/>
        <v>ERROR</v>
      </c>
      <c r="R36" s="28"/>
    </row>
    <row r="37" spans="1:18" ht="14.25" customHeight="1" x14ac:dyDescent="0.2">
      <c r="A37" s="22"/>
      <c r="B37" s="22"/>
      <c r="C37" s="23"/>
      <c r="D37" s="24"/>
      <c r="E37" s="25"/>
      <c r="F37" s="14"/>
      <c r="G37" s="14"/>
      <c r="H37" s="14"/>
      <c r="I37" s="14"/>
      <c r="J37" s="26"/>
      <c r="K37" s="27" t="s">
        <v>52</v>
      </c>
      <c r="L37" s="28" t="str">
        <f t="shared" si="0"/>
        <v>?utm_medium=</v>
      </c>
      <c r="M37" s="27" t="s">
        <v>53</v>
      </c>
      <c r="N37" s="27" t="s">
        <v>54</v>
      </c>
      <c r="O37" s="27" t="s">
        <v>55</v>
      </c>
      <c r="P37" s="25" t="str">
        <f t="shared" si="1"/>
        <v>?utm_medium=REQUIRED FIELD&amp;utm_source=REQUIRED FIELD&amp;utm_campaign=REQUIRED FIELD</v>
      </c>
      <c r="Q37" s="29" t="str">
        <f t="shared" si="2"/>
        <v>ERROR</v>
      </c>
      <c r="R37" s="28"/>
    </row>
    <row r="38" spans="1:18" ht="14.25" customHeight="1" x14ac:dyDescent="0.2">
      <c r="A38" s="22"/>
      <c r="B38" s="22"/>
      <c r="C38" s="23"/>
      <c r="D38" s="24"/>
      <c r="E38" s="25"/>
      <c r="F38" s="14"/>
      <c r="G38" s="14"/>
      <c r="H38" s="14"/>
      <c r="I38" s="14"/>
      <c r="J38" s="26"/>
      <c r="K38" s="27" t="s">
        <v>52</v>
      </c>
      <c r="L38" s="28" t="str">
        <f t="shared" si="0"/>
        <v>?utm_medium=</v>
      </c>
      <c r="M38" s="27" t="s">
        <v>53</v>
      </c>
      <c r="N38" s="27" t="s">
        <v>54</v>
      </c>
      <c r="O38" s="27" t="s">
        <v>55</v>
      </c>
      <c r="P38" s="25" t="str">
        <f t="shared" si="1"/>
        <v>?utm_medium=REQUIRED FIELD&amp;utm_source=REQUIRED FIELD&amp;utm_campaign=REQUIRED FIELD</v>
      </c>
      <c r="Q38" s="29" t="str">
        <f t="shared" si="2"/>
        <v>ERROR</v>
      </c>
      <c r="R38" s="28"/>
    </row>
    <row r="39" spans="1:18" ht="14.25" customHeight="1" x14ac:dyDescent="0.2">
      <c r="A39" s="22"/>
      <c r="B39" s="22"/>
      <c r="C39" s="23"/>
      <c r="D39" s="24"/>
      <c r="E39" s="25"/>
      <c r="F39" s="14"/>
      <c r="G39" s="14"/>
      <c r="H39" s="14"/>
      <c r="I39" s="14"/>
      <c r="J39" s="26"/>
      <c r="K39" s="27" t="s">
        <v>52</v>
      </c>
      <c r="L39" s="28" t="str">
        <f t="shared" si="0"/>
        <v>?utm_medium=</v>
      </c>
      <c r="M39" s="27" t="s">
        <v>53</v>
      </c>
      <c r="N39" s="27" t="s">
        <v>54</v>
      </c>
      <c r="O39" s="27" t="s">
        <v>55</v>
      </c>
      <c r="P39" s="25" t="str">
        <f t="shared" si="1"/>
        <v>?utm_medium=REQUIRED FIELD&amp;utm_source=REQUIRED FIELD&amp;utm_campaign=REQUIRED FIELD</v>
      </c>
      <c r="Q39" s="29" t="str">
        <f t="shared" si="2"/>
        <v>ERROR</v>
      </c>
      <c r="R39" s="28"/>
    </row>
    <row r="40" spans="1:18" ht="14.25" customHeight="1" x14ac:dyDescent="0.2">
      <c r="A40" s="22"/>
      <c r="B40" s="22"/>
      <c r="C40" s="23"/>
      <c r="D40" s="24"/>
      <c r="E40" s="25"/>
      <c r="F40" s="14"/>
      <c r="G40" s="14"/>
      <c r="H40" s="14"/>
      <c r="I40" s="14"/>
      <c r="J40" s="26"/>
      <c r="K40" s="27" t="s">
        <v>52</v>
      </c>
      <c r="L40" s="28" t="str">
        <f t="shared" si="0"/>
        <v>?utm_medium=</v>
      </c>
      <c r="M40" s="27" t="s">
        <v>53</v>
      </c>
      <c r="N40" s="27" t="s">
        <v>54</v>
      </c>
      <c r="O40" s="27" t="s">
        <v>55</v>
      </c>
      <c r="P40" s="25" t="str">
        <f t="shared" si="1"/>
        <v>?utm_medium=REQUIRED FIELD&amp;utm_source=REQUIRED FIELD&amp;utm_campaign=REQUIRED FIELD</v>
      </c>
      <c r="Q40" s="29" t="str">
        <f t="shared" si="2"/>
        <v>ERROR</v>
      </c>
      <c r="R40" s="28"/>
    </row>
    <row r="41" spans="1:18" ht="14.25" customHeight="1" x14ac:dyDescent="0.2">
      <c r="A41" s="22"/>
      <c r="B41" s="22"/>
      <c r="C41" s="23"/>
      <c r="D41" s="24"/>
      <c r="E41" s="25"/>
      <c r="F41" s="14"/>
      <c r="G41" s="14"/>
      <c r="H41" s="14"/>
      <c r="I41" s="14"/>
      <c r="J41" s="26"/>
      <c r="K41" s="27" t="s">
        <v>52</v>
      </c>
      <c r="L41" s="28" t="str">
        <f t="shared" si="0"/>
        <v>?utm_medium=</v>
      </c>
      <c r="M41" s="27" t="s">
        <v>53</v>
      </c>
      <c r="N41" s="27" t="s">
        <v>54</v>
      </c>
      <c r="O41" s="27" t="s">
        <v>55</v>
      </c>
      <c r="P41" s="25" t="str">
        <f t="shared" si="1"/>
        <v>?utm_medium=REQUIRED FIELD&amp;utm_source=REQUIRED FIELD&amp;utm_campaign=REQUIRED FIELD</v>
      </c>
      <c r="Q41" s="29" t="str">
        <f t="shared" si="2"/>
        <v>ERROR</v>
      </c>
      <c r="R41" s="28"/>
    </row>
    <row r="42" spans="1:18" ht="14.25" customHeight="1" x14ac:dyDescent="0.2">
      <c r="A42" s="22"/>
      <c r="B42" s="22"/>
      <c r="C42" s="23"/>
      <c r="D42" s="24"/>
      <c r="E42" s="25"/>
      <c r="F42" s="14"/>
      <c r="G42" s="14"/>
      <c r="H42" s="14"/>
      <c r="I42" s="14"/>
      <c r="J42" s="26"/>
      <c r="K42" s="27" t="s">
        <v>52</v>
      </c>
      <c r="L42" s="28" t="str">
        <f t="shared" si="0"/>
        <v>?utm_medium=</v>
      </c>
      <c r="M42" s="27" t="s">
        <v>53</v>
      </c>
      <c r="N42" s="27" t="s">
        <v>54</v>
      </c>
      <c r="O42" s="27" t="s">
        <v>55</v>
      </c>
      <c r="P42" s="25" t="str">
        <f t="shared" si="1"/>
        <v>?utm_medium=REQUIRED FIELD&amp;utm_source=REQUIRED FIELD&amp;utm_campaign=REQUIRED FIELD</v>
      </c>
      <c r="Q42" s="29" t="str">
        <f t="shared" si="2"/>
        <v>ERROR</v>
      </c>
      <c r="R42" s="28"/>
    </row>
    <row r="43" spans="1:18" ht="14.25" customHeight="1" x14ac:dyDescent="0.2">
      <c r="A43" s="22"/>
      <c r="B43" s="22"/>
      <c r="C43" s="23"/>
      <c r="D43" s="24"/>
      <c r="E43" s="25"/>
      <c r="F43" s="14"/>
      <c r="G43" s="14"/>
      <c r="H43" s="14"/>
      <c r="I43" s="14"/>
      <c r="J43" s="26"/>
      <c r="K43" s="27" t="s">
        <v>52</v>
      </c>
      <c r="L43" s="28" t="str">
        <f t="shared" si="0"/>
        <v>?utm_medium=</v>
      </c>
      <c r="M43" s="27" t="s">
        <v>53</v>
      </c>
      <c r="N43" s="27" t="s">
        <v>54</v>
      </c>
      <c r="O43" s="27" t="s">
        <v>55</v>
      </c>
      <c r="P43" s="25" t="str">
        <f t="shared" si="1"/>
        <v>?utm_medium=REQUIRED FIELD&amp;utm_source=REQUIRED FIELD&amp;utm_campaign=REQUIRED FIELD</v>
      </c>
      <c r="Q43" s="29" t="str">
        <f t="shared" si="2"/>
        <v>ERROR</v>
      </c>
      <c r="R43" s="28"/>
    </row>
    <row r="44" spans="1:18" ht="14.25" customHeight="1" x14ac:dyDescent="0.2">
      <c r="A44" s="22"/>
      <c r="B44" s="22"/>
      <c r="C44" s="23"/>
      <c r="D44" s="24"/>
      <c r="E44" s="25"/>
      <c r="F44" s="14"/>
      <c r="G44" s="14"/>
      <c r="H44" s="14"/>
      <c r="I44" s="14"/>
      <c r="J44" s="26"/>
      <c r="K44" s="27" t="s">
        <v>52</v>
      </c>
      <c r="L44" s="28" t="str">
        <f t="shared" si="0"/>
        <v>?utm_medium=</v>
      </c>
      <c r="M44" s="27" t="s">
        <v>53</v>
      </c>
      <c r="N44" s="27" t="s">
        <v>54</v>
      </c>
      <c r="O44" s="27" t="s">
        <v>55</v>
      </c>
      <c r="P44" s="25" t="str">
        <f t="shared" si="1"/>
        <v>?utm_medium=REQUIRED FIELD&amp;utm_source=REQUIRED FIELD&amp;utm_campaign=REQUIRED FIELD</v>
      </c>
      <c r="Q44" s="29" t="str">
        <f t="shared" si="2"/>
        <v>ERROR</v>
      </c>
      <c r="R44" s="28"/>
    </row>
    <row r="45" spans="1:18" ht="14.25" customHeight="1" x14ac:dyDescent="0.2">
      <c r="A45" s="22"/>
      <c r="B45" s="22"/>
      <c r="C45" s="23"/>
      <c r="D45" s="24"/>
      <c r="E45" s="25"/>
      <c r="F45" s="14"/>
      <c r="G45" s="14"/>
      <c r="H45" s="14"/>
      <c r="I45" s="14"/>
      <c r="J45" s="26"/>
      <c r="K45" s="27" t="s">
        <v>52</v>
      </c>
      <c r="L45" s="28" t="str">
        <f t="shared" si="0"/>
        <v>?utm_medium=</v>
      </c>
      <c r="M45" s="27" t="s">
        <v>53</v>
      </c>
      <c r="N45" s="27" t="s">
        <v>54</v>
      </c>
      <c r="O45" s="27" t="s">
        <v>55</v>
      </c>
      <c r="P45" s="25" t="str">
        <f t="shared" si="1"/>
        <v>?utm_medium=REQUIRED FIELD&amp;utm_source=REQUIRED FIELD&amp;utm_campaign=REQUIRED FIELD</v>
      </c>
      <c r="Q45" s="29" t="str">
        <f t="shared" si="2"/>
        <v>ERROR</v>
      </c>
      <c r="R45" s="28"/>
    </row>
    <row r="46" spans="1:18" ht="14.25" customHeight="1" x14ac:dyDescent="0.2">
      <c r="A46" s="22"/>
      <c r="B46" s="22"/>
      <c r="C46" s="23"/>
      <c r="D46" s="24"/>
      <c r="E46" s="25"/>
      <c r="F46" s="14"/>
      <c r="G46" s="14"/>
      <c r="H46" s="14"/>
      <c r="I46" s="14"/>
      <c r="J46" s="26"/>
      <c r="K46" s="27" t="s">
        <v>52</v>
      </c>
      <c r="L46" s="28" t="str">
        <f t="shared" si="0"/>
        <v>?utm_medium=</v>
      </c>
      <c r="M46" s="27" t="s">
        <v>53</v>
      </c>
      <c r="N46" s="27" t="s">
        <v>54</v>
      </c>
      <c r="O46" s="27" t="s">
        <v>55</v>
      </c>
      <c r="P46" s="25" t="str">
        <f t="shared" si="1"/>
        <v>?utm_medium=REQUIRED FIELD&amp;utm_source=REQUIRED FIELD&amp;utm_campaign=REQUIRED FIELD</v>
      </c>
      <c r="Q46" s="29" t="str">
        <f t="shared" si="2"/>
        <v>ERROR</v>
      </c>
      <c r="R46" s="28"/>
    </row>
    <row r="47" spans="1:18" ht="14.25" customHeight="1" x14ac:dyDescent="0.2">
      <c r="A47" s="22"/>
      <c r="B47" s="22"/>
      <c r="C47" s="23"/>
      <c r="D47" s="24"/>
      <c r="E47" s="25"/>
      <c r="F47" s="14"/>
      <c r="G47" s="14"/>
      <c r="H47" s="14"/>
      <c r="I47" s="14"/>
      <c r="J47" s="26"/>
      <c r="K47" s="27" t="s">
        <v>52</v>
      </c>
      <c r="L47" s="28" t="str">
        <f t="shared" si="0"/>
        <v>?utm_medium=</v>
      </c>
      <c r="M47" s="27" t="s">
        <v>53</v>
      </c>
      <c r="N47" s="27" t="s">
        <v>54</v>
      </c>
      <c r="O47" s="27" t="s">
        <v>55</v>
      </c>
      <c r="P47" s="25" t="str">
        <f t="shared" si="1"/>
        <v>?utm_medium=REQUIRED FIELD&amp;utm_source=REQUIRED FIELD&amp;utm_campaign=REQUIRED FIELD</v>
      </c>
      <c r="Q47" s="29" t="str">
        <f t="shared" si="2"/>
        <v>ERROR</v>
      </c>
      <c r="R47" s="28"/>
    </row>
    <row r="48" spans="1:18" ht="14.25" customHeight="1" x14ac:dyDescent="0.2">
      <c r="A48" s="22"/>
      <c r="B48" s="22"/>
      <c r="C48" s="23"/>
      <c r="D48" s="24"/>
      <c r="E48" s="25"/>
      <c r="F48" s="14"/>
      <c r="G48" s="14"/>
      <c r="H48" s="14"/>
      <c r="I48" s="14"/>
      <c r="J48" s="26"/>
      <c r="K48" s="27" t="s">
        <v>52</v>
      </c>
      <c r="L48" s="28" t="str">
        <f t="shared" si="0"/>
        <v>?utm_medium=</v>
      </c>
      <c r="M48" s="27" t="s">
        <v>53</v>
      </c>
      <c r="N48" s="27" t="s">
        <v>54</v>
      </c>
      <c r="O48" s="27" t="s">
        <v>55</v>
      </c>
      <c r="P48" s="25" t="str">
        <f t="shared" si="1"/>
        <v>?utm_medium=REQUIRED FIELD&amp;utm_source=REQUIRED FIELD&amp;utm_campaign=REQUIRED FIELD</v>
      </c>
      <c r="Q48" s="29" t="str">
        <f t="shared" si="2"/>
        <v>ERROR</v>
      </c>
      <c r="R48" s="28"/>
    </row>
    <row r="49" spans="1:18" ht="14.25" customHeight="1" x14ac:dyDescent="0.2">
      <c r="A49" s="22"/>
      <c r="B49" s="22"/>
      <c r="C49" s="23"/>
      <c r="D49" s="24"/>
      <c r="E49" s="25"/>
      <c r="F49" s="14"/>
      <c r="G49" s="14"/>
      <c r="H49" s="14"/>
      <c r="I49" s="14"/>
      <c r="J49" s="26"/>
      <c r="K49" s="27" t="s">
        <v>52</v>
      </c>
      <c r="L49" s="28" t="str">
        <f t="shared" si="0"/>
        <v>?utm_medium=</v>
      </c>
      <c r="M49" s="27" t="s">
        <v>53</v>
      </c>
      <c r="N49" s="27" t="s">
        <v>54</v>
      </c>
      <c r="O49" s="27" t="s">
        <v>55</v>
      </c>
      <c r="P49" s="25" t="str">
        <f t="shared" si="1"/>
        <v>?utm_medium=REQUIRED FIELD&amp;utm_source=REQUIRED FIELD&amp;utm_campaign=REQUIRED FIELD</v>
      </c>
      <c r="Q49" s="29" t="str">
        <f t="shared" si="2"/>
        <v>ERROR</v>
      </c>
      <c r="R49" s="28"/>
    </row>
    <row r="50" spans="1:18" ht="14.25" customHeight="1" x14ac:dyDescent="0.2">
      <c r="A50" s="22"/>
      <c r="B50" s="22"/>
      <c r="C50" s="23"/>
      <c r="D50" s="24"/>
      <c r="E50" s="25"/>
      <c r="F50" s="14"/>
      <c r="G50" s="14"/>
      <c r="H50" s="14"/>
      <c r="I50" s="14"/>
      <c r="J50" s="26"/>
      <c r="K50" s="27" t="s">
        <v>52</v>
      </c>
      <c r="L50" s="28" t="str">
        <f t="shared" si="0"/>
        <v>?utm_medium=</v>
      </c>
      <c r="M50" s="27" t="s">
        <v>53</v>
      </c>
      <c r="N50" s="27" t="s">
        <v>54</v>
      </c>
      <c r="O50" s="27" t="s">
        <v>55</v>
      </c>
      <c r="P50" s="25" t="str">
        <f t="shared" si="1"/>
        <v>?utm_medium=REQUIRED FIELD&amp;utm_source=REQUIRED FIELD&amp;utm_campaign=REQUIRED FIELD</v>
      </c>
      <c r="Q50" s="29" t="str">
        <f t="shared" si="2"/>
        <v>ERROR</v>
      </c>
      <c r="R50" s="28"/>
    </row>
    <row r="51" spans="1:18" ht="14.25" customHeight="1" x14ac:dyDescent="0.2">
      <c r="A51" s="22"/>
      <c r="B51" s="22"/>
      <c r="C51" s="23"/>
      <c r="D51" s="24"/>
      <c r="E51" s="25"/>
      <c r="F51" s="14"/>
      <c r="G51" s="14"/>
      <c r="H51" s="14"/>
      <c r="I51" s="14"/>
      <c r="J51" s="26"/>
      <c r="K51" s="27" t="s">
        <v>52</v>
      </c>
      <c r="L51" s="28" t="str">
        <f t="shared" si="0"/>
        <v>?utm_medium=</v>
      </c>
      <c r="M51" s="27" t="s">
        <v>53</v>
      </c>
      <c r="N51" s="27" t="s">
        <v>54</v>
      </c>
      <c r="O51" s="27" t="s">
        <v>55</v>
      </c>
      <c r="P51" s="25" t="str">
        <f t="shared" si="1"/>
        <v>?utm_medium=REQUIRED FIELD&amp;utm_source=REQUIRED FIELD&amp;utm_campaign=REQUIRED FIELD</v>
      </c>
      <c r="Q51" s="29" t="str">
        <f t="shared" si="2"/>
        <v>ERROR</v>
      </c>
      <c r="R51" s="28"/>
    </row>
    <row r="52" spans="1:18" ht="14.25" customHeight="1" x14ac:dyDescent="0.2">
      <c r="A52" s="22"/>
      <c r="B52" s="22"/>
      <c r="C52" s="23"/>
      <c r="D52" s="24"/>
      <c r="E52" s="25"/>
      <c r="F52" s="14"/>
      <c r="G52" s="14"/>
      <c r="H52" s="14"/>
      <c r="I52" s="14"/>
      <c r="J52" s="26"/>
      <c r="K52" s="27" t="s">
        <v>52</v>
      </c>
      <c r="L52" s="28" t="str">
        <f t="shared" si="0"/>
        <v>?utm_medium=</v>
      </c>
      <c r="M52" s="27" t="s">
        <v>53</v>
      </c>
      <c r="N52" s="27" t="s">
        <v>54</v>
      </c>
      <c r="O52" s="27" t="s">
        <v>55</v>
      </c>
      <c r="P52" s="25" t="str">
        <f t="shared" si="1"/>
        <v>?utm_medium=REQUIRED FIELD&amp;utm_source=REQUIRED FIELD&amp;utm_campaign=REQUIRED FIELD</v>
      </c>
      <c r="Q52" s="29" t="str">
        <f t="shared" si="2"/>
        <v>ERROR</v>
      </c>
      <c r="R52" s="28"/>
    </row>
    <row r="53" spans="1:18" ht="14.25" customHeight="1" x14ac:dyDescent="0.2">
      <c r="A53" s="22"/>
      <c r="B53" s="22"/>
      <c r="C53" s="23"/>
      <c r="D53" s="24"/>
      <c r="E53" s="25"/>
      <c r="F53" s="14"/>
      <c r="G53" s="14"/>
      <c r="H53" s="14"/>
      <c r="I53" s="14"/>
      <c r="J53" s="26"/>
      <c r="K53" s="27" t="s">
        <v>52</v>
      </c>
      <c r="L53" s="28" t="str">
        <f t="shared" si="0"/>
        <v>?utm_medium=</v>
      </c>
      <c r="M53" s="27" t="s">
        <v>53</v>
      </c>
      <c r="N53" s="27" t="s">
        <v>54</v>
      </c>
      <c r="O53" s="27" t="s">
        <v>55</v>
      </c>
      <c r="P53" s="25" t="str">
        <f t="shared" si="1"/>
        <v>?utm_medium=REQUIRED FIELD&amp;utm_source=REQUIRED FIELD&amp;utm_campaign=REQUIRED FIELD</v>
      </c>
      <c r="Q53" s="29" t="str">
        <f t="shared" si="2"/>
        <v>ERROR</v>
      </c>
      <c r="R53" s="28"/>
    </row>
    <row r="54" spans="1:18" ht="14.25" customHeight="1" x14ac:dyDescent="0.2">
      <c r="A54" s="22"/>
      <c r="B54" s="22"/>
      <c r="C54" s="23"/>
      <c r="D54" s="24"/>
      <c r="E54" s="25"/>
      <c r="F54" s="14"/>
      <c r="G54" s="14"/>
      <c r="H54" s="14"/>
      <c r="I54" s="14"/>
      <c r="J54" s="26"/>
      <c r="K54" s="27" t="s">
        <v>52</v>
      </c>
      <c r="L54" s="28" t="str">
        <f t="shared" si="0"/>
        <v>?utm_medium=</v>
      </c>
      <c r="M54" s="27" t="s">
        <v>53</v>
      </c>
      <c r="N54" s="27" t="s">
        <v>54</v>
      </c>
      <c r="O54" s="27" t="s">
        <v>55</v>
      </c>
      <c r="P54" s="25" t="str">
        <f t="shared" si="1"/>
        <v>?utm_medium=REQUIRED FIELD&amp;utm_source=REQUIRED FIELD&amp;utm_campaign=REQUIRED FIELD</v>
      </c>
      <c r="Q54" s="29" t="str">
        <f t="shared" si="2"/>
        <v>ERROR</v>
      </c>
      <c r="R54" s="28"/>
    </row>
    <row r="55" spans="1:18" ht="14.25" customHeight="1" x14ac:dyDescent="0.2">
      <c r="A55" s="22"/>
      <c r="B55" s="22"/>
      <c r="C55" s="23"/>
      <c r="D55" s="24"/>
      <c r="E55" s="25"/>
      <c r="F55" s="14"/>
      <c r="G55" s="14"/>
      <c r="H55" s="14"/>
      <c r="I55" s="14"/>
      <c r="J55" s="26"/>
      <c r="K55" s="27" t="s">
        <v>52</v>
      </c>
      <c r="L55" s="28" t="str">
        <f t="shared" si="0"/>
        <v>?utm_medium=</v>
      </c>
      <c r="M55" s="27" t="s">
        <v>53</v>
      </c>
      <c r="N55" s="27" t="s">
        <v>54</v>
      </c>
      <c r="O55" s="27" t="s">
        <v>55</v>
      </c>
      <c r="P55" s="25" t="str">
        <f t="shared" si="1"/>
        <v>?utm_medium=REQUIRED FIELD&amp;utm_source=REQUIRED FIELD&amp;utm_campaign=REQUIRED FIELD</v>
      </c>
      <c r="Q55" s="29" t="str">
        <f t="shared" si="2"/>
        <v>ERROR</v>
      </c>
      <c r="R55" s="28"/>
    </row>
    <row r="56" spans="1:18" ht="14.25" customHeight="1" x14ac:dyDescent="0.2">
      <c r="A56" s="22"/>
      <c r="B56" s="22"/>
      <c r="C56" s="23"/>
      <c r="D56" s="24"/>
      <c r="E56" s="25"/>
      <c r="F56" s="14"/>
      <c r="G56" s="14"/>
      <c r="H56" s="14"/>
      <c r="I56" s="14"/>
      <c r="J56" s="26"/>
      <c r="K56" s="27" t="s">
        <v>52</v>
      </c>
      <c r="L56" s="28" t="str">
        <f t="shared" si="0"/>
        <v>?utm_medium=</v>
      </c>
      <c r="M56" s="27" t="s">
        <v>53</v>
      </c>
      <c r="N56" s="27" t="s">
        <v>54</v>
      </c>
      <c r="O56" s="27" t="s">
        <v>55</v>
      </c>
      <c r="P56" s="25" t="str">
        <f t="shared" si="1"/>
        <v>?utm_medium=REQUIRED FIELD&amp;utm_source=REQUIRED FIELD&amp;utm_campaign=REQUIRED FIELD</v>
      </c>
      <c r="Q56" s="29" t="str">
        <f t="shared" si="2"/>
        <v>ERROR</v>
      </c>
      <c r="R56" s="28"/>
    </row>
    <row r="57" spans="1:18" ht="14.25" customHeight="1" x14ac:dyDescent="0.2">
      <c r="A57" s="22"/>
      <c r="B57" s="22"/>
      <c r="C57" s="23"/>
      <c r="D57" s="24"/>
      <c r="E57" s="25"/>
      <c r="F57" s="14"/>
      <c r="G57" s="14"/>
      <c r="H57" s="14"/>
      <c r="I57" s="14"/>
      <c r="J57" s="26"/>
      <c r="K57" s="27" t="s">
        <v>52</v>
      </c>
      <c r="L57" s="28" t="str">
        <f t="shared" si="0"/>
        <v>?utm_medium=</v>
      </c>
      <c r="M57" s="27" t="s">
        <v>53</v>
      </c>
      <c r="N57" s="27" t="s">
        <v>54</v>
      </c>
      <c r="O57" s="27" t="s">
        <v>55</v>
      </c>
      <c r="P57" s="25" t="str">
        <f t="shared" si="1"/>
        <v>?utm_medium=REQUIRED FIELD&amp;utm_source=REQUIRED FIELD&amp;utm_campaign=REQUIRED FIELD</v>
      </c>
      <c r="Q57" s="29" t="str">
        <f t="shared" si="2"/>
        <v>ERROR</v>
      </c>
      <c r="R57" s="28"/>
    </row>
    <row r="58" spans="1:18" ht="14.25" customHeight="1" x14ac:dyDescent="0.2">
      <c r="A58" s="22"/>
      <c r="B58" s="22"/>
      <c r="C58" s="23"/>
      <c r="D58" s="24"/>
      <c r="E58" s="25"/>
      <c r="F58" s="14"/>
      <c r="G58" s="14"/>
      <c r="H58" s="14"/>
      <c r="I58" s="14"/>
      <c r="J58" s="26"/>
      <c r="K58" s="27" t="s">
        <v>52</v>
      </c>
      <c r="L58" s="28" t="str">
        <f t="shared" si="0"/>
        <v>?utm_medium=</v>
      </c>
      <c r="M58" s="27" t="s">
        <v>53</v>
      </c>
      <c r="N58" s="27" t="s">
        <v>54</v>
      </c>
      <c r="O58" s="27" t="s">
        <v>55</v>
      </c>
      <c r="P58" s="25" t="str">
        <f t="shared" si="1"/>
        <v>?utm_medium=REQUIRED FIELD&amp;utm_source=REQUIRED FIELD&amp;utm_campaign=REQUIRED FIELD</v>
      </c>
      <c r="Q58" s="29" t="str">
        <f t="shared" si="2"/>
        <v>ERROR</v>
      </c>
      <c r="R58" s="28"/>
    </row>
    <row r="59" spans="1:18" ht="14.25" customHeight="1" x14ac:dyDescent="0.2">
      <c r="A59" s="22"/>
      <c r="B59" s="22"/>
      <c r="C59" s="23"/>
      <c r="D59" s="24"/>
      <c r="E59" s="25"/>
      <c r="F59" s="14"/>
      <c r="G59" s="14"/>
      <c r="H59" s="14"/>
      <c r="I59" s="14"/>
      <c r="J59" s="26"/>
      <c r="K59" s="27" t="s">
        <v>52</v>
      </c>
      <c r="L59" s="28" t="str">
        <f t="shared" si="0"/>
        <v>?utm_medium=</v>
      </c>
      <c r="M59" s="27" t="s">
        <v>53</v>
      </c>
      <c r="N59" s="27" t="s">
        <v>54</v>
      </c>
      <c r="O59" s="27" t="s">
        <v>55</v>
      </c>
      <c r="P59" s="25" t="str">
        <f t="shared" si="1"/>
        <v>?utm_medium=REQUIRED FIELD&amp;utm_source=REQUIRED FIELD&amp;utm_campaign=REQUIRED FIELD</v>
      </c>
      <c r="Q59" s="29" t="str">
        <f t="shared" si="2"/>
        <v>ERROR</v>
      </c>
      <c r="R59" s="28"/>
    </row>
    <row r="60" spans="1:18" ht="14.25" customHeight="1" x14ac:dyDescent="0.2">
      <c r="A60" s="22"/>
      <c r="B60" s="22"/>
      <c r="C60" s="23"/>
      <c r="D60" s="24"/>
      <c r="E60" s="25"/>
      <c r="F60" s="14"/>
      <c r="G60" s="14"/>
      <c r="H60" s="14"/>
      <c r="I60" s="14"/>
      <c r="J60" s="26"/>
      <c r="K60" s="27" t="s">
        <v>52</v>
      </c>
      <c r="L60" s="28" t="str">
        <f t="shared" si="0"/>
        <v>?utm_medium=</v>
      </c>
      <c r="M60" s="27" t="s">
        <v>53</v>
      </c>
      <c r="N60" s="27" t="s">
        <v>54</v>
      </c>
      <c r="O60" s="27" t="s">
        <v>55</v>
      </c>
      <c r="P60" s="25" t="str">
        <f t="shared" si="1"/>
        <v>?utm_medium=REQUIRED FIELD&amp;utm_source=REQUIRED FIELD&amp;utm_campaign=REQUIRED FIELD</v>
      </c>
      <c r="Q60" s="29" t="str">
        <f t="shared" si="2"/>
        <v>ERROR</v>
      </c>
      <c r="R60" s="28"/>
    </row>
    <row r="61" spans="1:18" ht="14.25" customHeight="1" x14ac:dyDescent="0.2">
      <c r="A61" s="22"/>
      <c r="B61" s="22"/>
      <c r="C61" s="23"/>
      <c r="D61" s="24"/>
      <c r="E61" s="25"/>
      <c r="F61" s="14"/>
      <c r="G61" s="14"/>
      <c r="H61" s="14"/>
      <c r="I61" s="14"/>
      <c r="J61" s="26"/>
      <c r="K61" s="27" t="s">
        <v>52</v>
      </c>
      <c r="L61" s="28" t="str">
        <f t="shared" si="0"/>
        <v>?utm_medium=</v>
      </c>
      <c r="M61" s="27" t="s">
        <v>53</v>
      </c>
      <c r="N61" s="27" t="s">
        <v>54</v>
      </c>
      <c r="O61" s="27" t="s">
        <v>55</v>
      </c>
      <c r="P61" s="25" t="str">
        <f t="shared" si="1"/>
        <v>?utm_medium=REQUIRED FIELD&amp;utm_source=REQUIRED FIELD&amp;utm_campaign=REQUIRED FIELD</v>
      </c>
      <c r="Q61" s="29" t="str">
        <f t="shared" si="2"/>
        <v>ERROR</v>
      </c>
      <c r="R61" s="28"/>
    </row>
    <row r="62" spans="1:18" ht="14.25" customHeight="1" x14ac:dyDescent="0.2">
      <c r="A62" s="22"/>
      <c r="B62" s="22"/>
      <c r="C62" s="23"/>
      <c r="D62" s="24"/>
      <c r="E62" s="25"/>
      <c r="F62" s="14"/>
      <c r="G62" s="14"/>
      <c r="H62" s="14"/>
      <c r="I62" s="14"/>
      <c r="J62" s="26"/>
      <c r="K62" s="27" t="s">
        <v>52</v>
      </c>
      <c r="L62" s="28" t="str">
        <f t="shared" si="0"/>
        <v>?utm_medium=</v>
      </c>
      <c r="M62" s="27" t="s">
        <v>53</v>
      </c>
      <c r="N62" s="27" t="s">
        <v>54</v>
      </c>
      <c r="O62" s="27" t="s">
        <v>55</v>
      </c>
      <c r="P62" s="25" t="str">
        <f t="shared" si="1"/>
        <v>?utm_medium=REQUIRED FIELD&amp;utm_source=REQUIRED FIELD&amp;utm_campaign=REQUIRED FIELD</v>
      </c>
      <c r="Q62" s="29" t="str">
        <f t="shared" si="2"/>
        <v>ERROR</v>
      </c>
      <c r="R62" s="28"/>
    </row>
    <row r="63" spans="1:18" ht="14.25" customHeight="1" x14ac:dyDescent="0.2">
      <c r="A63" s="22"/>
      <c r="B63" s="22"/>
      <c r="C63" s="23"/>
      <c r="D63" s="24"/>
      <c r="E63" s="25"/>
      <c r="F63" s="14"/>
      <c r="G63" s="14"/>
      <c r="H63" s="14"/>
      <c r="I63" s="14"/>
      <c r="J63" s="26"/>
      <c r="K63" s="27" t="s">
        <v>52</v>
      </c>
      <c r="L63" s="28" t="str">
        <f t="shared" si="0"/>
        <v>?utm_medium=</v>
      </c>
      <c r="M63" s="27" t="s">
        <v>53</v>
      </c>
      <c r="N63" s="27" t="s">
        <v>54</v>
      </c>
      <c r="O63" s="27" t="s">
        <v>55</v>
      </c>
      <c r="P63" s="25" t="str">
        <f t="shared" si="1"/>
        <v>?utm_medium=REQUIRED FIELD&amp;utm_source=REQUIRED FIELD&amp;utm_campaign=REQUIRED FIELD</v>
      </c>
      <c r="Q63" s="29" t="str">
        <f t="shared" si="2"/>
        <v>ERROR</v>
      </c>
      <c r="R63" s="28"/>
    </row>
    <row r="64" spans="1:18" ht="14.25" customHeight="1" x14ac:dyDescent="0.2">
      <c r="A64" s="22"/>
      <c r="B64" s="22"/>
      <c r="C64" s="23"/>
      <c r="D64" s="24"/>
      <c r="E64" s="25"/>
      <c r="F64" s="14"/>
      <c r="G64" s="14"/>
      <c r="H64" s="14"/>
      <c r="I64" s="14"/>
      <c r="J64" s="26"/>
      <c r="K64" s="27" t="s">
        <v>52</v>
      </c>
      <c r="L64" s="28" t="str">
        <f t="shared" si="0"/>
        <v>?utm_medium=</v>
      </c>
      <c r="M64" s="27" t="s">
        <v>53</v>
      </c>
      <c r="N64" s="27" t="s">
        <v>54</v>
      </c>
      <c r="O64" s="27" t="s">
        <v>55</v>
      </c>
      <c r="P64" s="25" t="str">
        <f t="shared" si="1"/>
        <v>?utm_medium=REQUIRED FIELD&amp;utm_source=REQUIRED FIELD&amp;utm_campaign=REQUIRED FIELD</v>
      </c>
      <c r="Q64" s="29" t="str">
        <f t="shared" si="2"/>
        <v>ERROR</v>
      </c>
      <c r="R64" s="28"/>
    </row>
    <row r="65" spans="1:18" ht="14.25" customHeight="1" x14ac:dyDescent="0.2">
      <c r="A65" s="22"/>
      <c r="B65" s="22"/>
      <c r="C65" s="23"/>
      <c r="D65" s="24"/>
      <c r="E65" s="25"/>
      <c r="F65" s="14"/>
      <c r="G65" s="14"/>
      <c r="H65" s="14"/>
      <c r="I65" s="14"/>
      <c r="J65" s="26"/>
      <c r="K65" s="27" t="s">
        <v>52</v>
      </c>
      <c r="L65" s="28" t="str">
        <f t="shared" si="0"/>
        <v>?utm_medium=</v>
      </c>
      <c r="M65" s="27" t="s">
        <v>53</v>
      </c>
      <c r="N65" s="27" t="s">
        <v>54</v>
      </c>
      <c r="O65" s="27" t="s">
        <v>55</v>
      </c>
      <c r="P65" s="25" t="str">
        <f t="shared" si="1"/>
        <v>?utm_medium=REQUIRED FIELD&amp;utm_source=REQUIRED FIELD&amp;utm_campaign=REQUIRED FIELD</v>
      </c>
      <c r="Q65" s="29" t="str">
        <f t="shared" si="2"/>
        <v>ERROR</v>
      </c>
      <c r="R65" s="28"/>
    </row>
    <row r="66" spans="1:18" ht="14.25" customHeight="1" x14ac:dyDescent="0.2">
      <c r="A66" s="22"/>
      <c r="B66" s="22"/>
      <c r="C66" s="23"/>
      <c r="D66" s="24"/>
      <c r="E66" s="25"/>
      <c r="F66" s="14"/>
      <c r="G66" s="14"/>
      <c r="H66" s="14"/>
      <c r="I66" s="14"/>
      <c r="J66" s="26"/>
      <c r="K66" s="27" t="s">
        <v>52</v>
      </c>
      <c r="L66" s="28" t="str">
        <f t="shared" si="0"/>
        <v>?utm_medium=</v>
      </c>
      <c r="M66" s="27" t="s">
        <v>53</v>
      </c>
      <c r="N66" s="27" t="s">
        <v>54</v>
      </c>
      <c r="O66" s="27" t="s">
        <v>55</v>
      </c>
      <c r="P66" s="25" t="str">
        <f t="shared" si="1"/>
        <v>?utm_medium=REQUIRED FIELD&amp;utm_source=REQUIRED FIELD&amp;utm_campaign=REQUIRED FIELD</v>
      </c>
      <c r="Q66" s="29" t="str">
        <f t="shared" si="2"/>
        <v>ERROR</v>
      </c>
      <c r="R66" s="28"/>
    </row>
    <row r="67" spans="1:18" ht="14.25" customHeight="1" x14ac:dyDescent="0.2">
      <c r="A67" s="22"/>
      <c r="B67" s="22"/>
      <c r="C67" s="23"/>
      <c r="D67" s="24"/>
      <c r="E67" s="25"/>
      <c r="F67" s="14"/>
      <c r="G67" s="14"/>
      <c r="H67" s="14"/>
      <c r="I67" s="14"/>
      <c r="J67" s="26"/>
      <c r="K67" s="27" t="s">
        <v>52</v>
      </c>
      <c r="L67" s="28" t="str">
        <f t="shared" si="0"/>
        <v>?utm_medium=</v>
      </c>
      <c r="M67" s="27" t="s">
        <v>53</v>
      </c>
      <c r="N67" s="27" t="s">
        <v>54</v>
      </c>
      <c r="O67" s="27" t="s">
        <v>55</v>
      </c>
      <c r="P67" s="25" t="str">
        <f t="shared" si="1"/>
        <v>?utm_medium=REQUIRED FIELD&amp;utm_source=REQUIRED FIELD&amp;utm_campaign=REQUIRED FIELD</v>
      </c>
      <c r="Q67" s="29" t="str">
        <f t="shared" si="2"/>
        <v>ERROR</v>
      </c>
      <c r="R67" s="28"/>
    </row>
    <row r="68" spans="1:18" ht="14.25" customHeight="1" x14ac:dyDescent="0.2">
      <c r="A68" s="22"/>
      <c r="B68" s="22"/>
      <c r="C68" s="23"/>
      <c r="D68" s="24"/>
      <c r="E68" s="25"/>
      <c r="F68" s="14"/>
      <c r="G68" s="14"/>
      <c r="H68" s="14"/>
      <c r="I68" s="14"/>
      <c r="J68" s="26"/>
      <c r="K68" s="27" t="s">
        <v>52</v>
      </c>
      <c r="L68" s="28" t="str">
        <f t="shared" si="0"/>
        <v>?utm_medium=</v>
      </c>
      <c r="M68" s="27" t="s">
        <v>53</v>
      </c>
      <c r="N68" s="27" t="s">
        <v>54</v>
      </c>
      <c r="O68" s="27" t="s">
        <v>55</v>
      </c>
      <c r="P68" s="25" t="str">
        <f t="shared" si="1"/>
        <v>?utm_medium=REQUIRED FIELD&amp;utm_source=REQUIRED FIELD&amp;utm_campaign=REQUIRED FIELD</v>
      </c>
      <c r="Q68" s="29" t="str">
        <f t="shared" si="2"/>
        <v>ERROR</v>
      </c>
      <c r="R68" s="28"/>
    </row>
    <row r="69" spans="1:18" ht="14.25" customHeight="1" x14ac:dyDescent="0.2">
      <c r="A69" s="22"/>
      <c r="B69" s="22"/>
      <c r="C69" s="23"/>
      <c r="D69" s="24"/>
      <c r="E69" s="25"/>
      <c r="F69" s="14"/>
      <c r="G69" s="14"/>
      <c r="H69" s="14"/>
      <c r="I69" s="14"/>
      <c r="J69" s="26"/>
      <c r="K69" s="27" t="s">
        <v>52</v>
      </c>
      <c r="L69" s="28" t="str">
        <f t="shared" si="0"/>
        <v>?utm_medium=</v>
      </c>
      <c r="M69" s="27" t="s">
        <v>53</v>
      </c>
      <c r="N69" s="27" t="s">
        <v>54</v>
      </c>
      <c r="O69" s="27" t="s">
        <v>55</v>
      </c>
      <c r="P69" s="25" t="str">
        <f t="shared" si="1"/>
        <v>?utm_medium=REQUIRED FIELD&amp;utm_source=REQUIRED FIELD&amp;utm_campaign=REQUIRED FIELD</v>
      </c>
      <c r="Q69" s="29" t="str">
        <f t="shared" si="2"/>
        <v>ERROR</v>
      </c>
      <c r="R69" s="28"/>
    </row>
    <row r="70" spans="1:18" ht="14.25" customHeight="1" x14ac:dyDescent="0.2">
      <c r="A70" s="22"/>
      <c r="B70" s="22"/>
      <c r="C70" s="23"/>
      <c r="D70" s="24"/>
      <c r="E70" s="25"/>
      <c r="F70" s="14"/>
      <c r="G70" s="14"/>
      <c r="H70" s="14"/>
      <c r="I70" s="14"/>
      <c r="J70" s="26"/>
      <c r="K70" s="27" t="s">
        <v>52</v>
      </c>
      <c r="L70" s="28" t="str">
        <f t="shared" si="0"/>
        <v>?utm_medium=</v>
      </c>
      <c r="M70" s="27" t="s">
        <v>53</v>
      </c>
      <c r="N70" s="27" t="s">
        <v>54</v>
      </c>
      <c r="O70" s="27" t="s">
        <v>55</v>
      </c>
      <c r="P70" s="25" t="str">
        <f t="shared" si="1"/>
        <v>?utm_medium=REQUIRED FIELD&amp;utm_source=REQUIRED FIELD&amp;utm_campaign=REQUIRED FIELD</v>
      </c>
      <c r="Q70" s="29" t="str">
        <f t="shared" si="2"/>
        <v>ERROR</v>
      </c>
      <c r="R70" s="28"/>
    </row>
    <row r="71" spans="1:18" ht="14.25" customHeight="1" x14ac:dyDescent="0.2">
      <c r="A71" s="22"/>
      <c r="B71" s="22"/>
      <c r="C71" s="23"/>
      <c r="D71" s="24"/>
      <c r="E71" s="25"/>
      <c r="F71" s="14"/>
      <c r="G71" s="14"/>
      <c r="H71" s="14"/>
      <c r="I71" s="14"/>
      <c r="J71" s="26"/>
      <c r="K71" s="27" t="s">
        <v>52</v>
      </c>
      <c r="L71" s="28" t="str">
        <f t="shared" si="0"/>
        <v>?utm_medium=</v>
      </c>
      <c r="M71" s="27" t="s">
        <v>53</v>
      </c>
      <c r="N71" s="27" t="s">
        <v>54</v>
      </c>
      <c r="O71" s="27" t="s">
        <v>55</v>
      </c>
      <c r="P71" s="25" t="str">
        <f t="shared" si="1"/>
        <v>?utm_medium=REQUIRED FIELD&amp;utm_source=REQUIRED FIELD&amp;utm_campaign=REQUIRED FIELD</v>
      </c>
      <c r="Q71" s="29" t="str">
        <f t="shared" si="2"/>
        <v>ERROR</v>
      </c>
      <c r="R71" s="28"/>
    </row>
    <row r="72" spans="1:18" ht="14.25" customHeight="1" x14ac:dyDescent="0.2">
      <c r="A72" s="22"/>
      <c r="B72" s="22"/>
      <c r="C72" s="23"/>
      <c r="D72" s="24"/>
      <c r="E72" s="25"/>
      <c r="F72" s="14"/>
      <c r="G72" s="14"/>
      <c r="H72" s="14"/>
      <c r="I72" s="14"/>
      <c r="J72" s="26"/>
      <c r="K72" s="27" t="s">
        <v>52</v>
      </c>
      <c r="L72" s="28" t="str">
        <f t="shared" si="0"/>
        <v>?utm_medium=</v>
      </c>
      <c r="M72" s="27" t="s">
        <v>53</v>
      </c>
      <c r="N72" s="27" t="s">
        <v>54</v>
      </c>
      <c r="O72" s="27" t="s">
        <v>55</v>
      </c>
      <c r="P72" s="25" t="str">
        <f t="shared" si="1"/>
        <v>?utm_medium=REQUIRED FIELD&amp;utm_source=REQUIRED FIELD&amp;utm_campaign=REQUIRED FIELD</v>
      </c>
      <c r="Q72" s="29" t="str">
        <f t="shared" si="2"/>
        <v>ERROR</v>
      </c>
      <c r="R72" s="28"/>
    </row>
    <row r="73" spans="1:18" ht="14.25" customHeight="1" x14ac:dyDescent="0.2">
      <c r="A73" s="22"/>
      <c r="B73" s="22"/>
      <c r="C73" s="23"/>
      <c r="D73" s="24"/>
      <c r="E73" s="25"/>
      <c r="F73" s="14"/>
      <c r="G73" s="14"/>
      <c r="H73" s="14"/>
      <c r="I73" s="14"/>
      <c r="J73" s="26"/>
      <c r="K73" s="27" t="s">
        <v>52</v>
      </c>
      <c r="L73" s="28" t="str">
        <f t="shared" si="0"/>
        <v>?utm_medium=</v>
      </c>
      <c r="M73" s="27" t="s">
        <v>53</v>
      </c>
      <c r="N73" s="27" t="s">
        <v>54</v>
      </c>
      <c r="O73" s="27" t="s">
        <v>55</v>
      </c>
      <c r="P73" s="25" t="str">
        <f t="shared" si="1"/>
        <v>?utm_medium=REQUIRED FIELD&amp;utm_source=REQUIRED FIELD&amp;utm_campaign=REQUIRED FIELD</v>
      </c>
      <c r="Q73" s="29" t="str">
        <f t="shared" si="2"/>
        <v>ERROR</v>
      </c>
      <c r="R73" s="28"/>
    </row>
    <row r="74" spans="1:18" ht="14.25" customHeight="1" x14ac:dyDescent="0.2">
      <c r="A74" s="22"/>
      <c r="B74" s="22"/>
      <c r="C74" s="23"/>
      <c r="D74" s="24"/>
      <c r="E74" s="25"/>
      <c r="F74" s="14"/>
      <c r="G74" s="14"/>
      <c r="H74" s="14"/>
      <c r="I74" s="14"/>
      <c r="J74" s="26"/>
      <c r="K74" s="27" t="s">
        <v>52</v>
      </c>
      <c r="L74" s="28" t="str">
        <f t="shared" si="0"/>
        <v>?utm_medium=</v>
      </c>
      <c r="M74" s="27" t="s">
        <v>53</v>
      </c>
      <c r="N74" s="27" t="s">
        <v>54</v>
      </c>
      <c r="O74" s="27" t="s">
        <v>55</v>
      </c>
      <c r="P74" s="25" t="str">
        <f t="shared" si="1"/>
        <v>?utm_medium=REQUIRED FIELD&amp;utm_source=REQUIRED FIELD&amp;utm_campaign=REQUIRED FIELD</v>
      </c>
      <c r="Q74" s="29" t="str">
        <f t="shared" si="2"/>
        <v>ERROR</v>
      </c>
      <c r="R74" s="28"/>
    </row>
    <row r="75" spans="1:18" ht="14.25" customHeight="1" x14ac:dyDescent="0.2">
      <c r="A75" s="22"/>
      <c r="B75" s="22"/>
      <c r="C75" s="23"/>
      <c r="D75" s="24"/>
      <c r="E75" s="25"/>
      <c r="F75" s="14"/>
      <c r="G75" s="14"/>
      <c r="H75" s="14"/>
      <c r="I75" s="14"/>
      <c r="J75" s="26"/>
      <c r="K75" s="27" t="s">
        <v>52</v>
      </c>
      <c r="L75" s="28" t="str">
        <f t="shared" si="0"/>
        <v>?utm_medium=</v>
      </c>
      <c r="M75" s="27" t="s">
        <v>53</v>
      </c>
      <c r="N75" s="27" t="s">
        <v>54</v>
      </c>
      <c r="O75" s="27" t="s">
        <v>55</v>
      </c>
      <c r="P75" s="25" t="str">
        <f t="shared" si="1"/>
        <v>?utm_medium=REQUIRED FIELD&amp;utm_source=REQUIRED FIELD&amp;utm_campaign=REQUIRED FIELD</v>
      </c>
      <c r="Q75" s="29" t="str">
        <f t="shared" si="2"/>
        <v>ERROR</v>
      </c>
      <c r="R75" s="28"/>
    </row>
    <row r="76" spans="1:18" ht="14.25" customHeight="1" x14ac:dyDescent="0.2">
      <c r="A76" s="22"/>
      <c r="B76" s="22"/>
      <c r="C76" s="23"/>
      <c r="D76" s="24"/>
      <c r="E76" s="25"/>
      <c r="F76" s="14"/>
      <c r="G76" s="14"/>
      <c r="H76" s="14"/>
      <c r="I76" s="14"/>
      <c r="J76" s="26"/>
      <c r="K76" s="27" t="s">
        <v>52</v>
      </c>
      <c r="L76" s="28" t="str">
        <f t="shared" si="0"/>
        <v>?utm_medium=</v>
      </c>
      <c r="M76" s="27" t="s">
        <v>53</v>
      </c>
      <c r="N76" s="27" t="s">
        <v>54</v>
      </c>
      <c r="O76" s="27" t="s">
        <v>55</v>
      </c>
      <c r="P76" s="25" t="str">
        <f t="shared" si="1"/>
        <v>?utm_medium=REQUIRED FIELD&amp;utm_source=REQUIRED FIELD&amp;utm_campaign=REQUIRED FIELD</v>
      </c>
      <c r="Q76" s="29" t="str">
        <f t="shared" si="2"/>
        <v>ERROR</v>
      </c>
      <c r="R76" s="28"/>
    </row>
    <row r="77" spans="1:18" ht="14.25" customHeight="1" x14ac:dyDescent="0.2">
      <c r="A77" s="22"/>
      <c r="B77" s="22"/>
      <c r="C77" s="23"/>
      <c r="D77" s="24"/>
      <c r="E77" s="25"/>
      <c r="F77" s="14"/>
      <c r="G77" s="14"/>
      <c r="H77" s="14"/>
      <c r="I77" s="14"/>
      <c r="J77" s="26"/>
      <c r="K77" s="27" t="s">
        <v>52</v>
      </c>
      <c r="L77" s="28" t="str">
        <f t="shared" si="0"/>
        <v>?utm_medium=</v>
      </c>
      <c r="M77" s="27" t="s">
        <v>53</v>
      </c>
      <c r="N77" s="27" t="s">
        <v>54</v>
      </c>
      <c r="O77" s="27" t="s">
        <v>55</v>
      </c>
      <c r="P77" s="25" t="str">
        <f t="shared" si="1"/>
        <v>?utm_medium=REQUIRED FIELD&amp;utm_source=REQUIRED FIELD&amp;utm_campaign=REQUIRED FIELD</v>
      </c>
      <c r="Q77" s="29" t="str">
        <f t="shared" si="2"/>
        <v>ERROR</v>
      </c>
      <c r="R77" s="28"/>
    </row>
    <row r="78" spans="1:18" ht="14.25" customHeight="1" x14ac:dyDescent="0.2">
      <c r="A78" s="22"/>
      <c r="B78" s="22"/>
      <c r="C78" s="23"/>
      <c r="D78" s="24"/>
      <c r="E78" s="25"/>
      <c r="F78" s="14"/>
      <c r="G78" s="14"/>
      <c r="H78" s="14"/>
      <c r="I78" s="14"/>
      <c r="J78" s="26"/>
      <c r="K78" s="27" t="s">
        <v>52</v>
      </c>
      <c r="L78" s="28" t="str">
        <f t="shared" si="0"/>
        <v>?utm_medium=</v>
      </c>
      <c r="M78" s="27" t="s">
        <v>53</v>
      </c>
      <c r="N78" s="27" t="s">
        <v>54</v>
      </c>
      <c r="O78" s="27" t="s">
        <v>55</v>
      </c>
      <c r="P78" s="25" t="str">
        <f t="shared" si="1"/>
        <v>?utm_medium=REQUIRED FIELD&amp;utm_source=REQUIRED FIELD&amp;utm_campaign=REQUIRED FIELD</v>
      </c>
      <c r="Q78" s="29" t="str">
        <f t="shared" si="2"/>
        <v>ERROR</v>
      </c>
      <c r="R78" s="28"/>
    </row>
    <row r="79" spans="1:18" ht="14.25" customHeight="1" x14ac:dyDescent="0.2">
      <c r="A79" s="22"/>
      <c r="B79" s="22"/>
      <c r="C79" s="23"/>
      <c r="D79" s="24"/>
      <c r="E79" s="25"/>
      <c r="F79" s="14"/>
      <c r="G79" s="14"/>
      <c r="H79" s="14"/>
      <c r="I79" s="14"/>
      <c r="J79" s="26"/>
      <c r="K79" s="27" t="s">
        <v>52</v>
      </c>
      <c r="L79" s="28" t="str">
        <f t="shared" si="0"/>
        <v>?utm_medium=</v>
      </c>
      <c r="M79" s="27" t="s">
        <v>53</v>
      </c>
      <c r="N79" s="27" t="s">
        <v>54</v>
      </c>
      <c r="O79" s="27" t="s">
        <v>55</v>
      </c>
      <c r="P79" s="25" t="str">
        <f t="shared" si="1"/>
        <v>?utm_medium=REQUIRED FIELD&amp;utm_source=REQUIRED FIELD&amp;utm_campaign=REQUIRED FIELD</v>
      </c>
      <c r="Q79" s="29" t="str">
        <f t="shared" si="2"/>
        <v>ERROR</v>
      </c>
      <c r="R79" s="28"/>
    </row>
    <row r="80" spans="1:18" ht="14.25" customHeight="1" x14ac:dyDescent="0.2">
      <c r="A80" s="22"/>
      <c r="B80" s="22"/>
      <c r="C80" s="23"/>
      <c r="D80" s="24"/>
      <c r="E80" s="25"/>
      <c r="F80" s="14"/>
      <c r="G80" s="14"/>
      <c r="H80" s="14"/>
      <c r="I80" s="14"/>
      <c r="J80" s="26"/>
      <c r="K80" s="27" t="s">
        <v>52</v>
      </c>
      <c r="L80" s="28" t="str">
        <f t="shared" si="0"/>
        <v>?utm_medium=</v>
      </c>
      <c r="M80" s="27" t="s">
        <v>53</v>
      </c>
      <c r="N80" s="27" t="s">
        <v>54</v>
      </c>
      <c r="O80" s="27" t="s">
        <v>55</v>
      </c>
      <c r="P80" s="25" t="str">
        <f t="shared" si="1"/>
        <v>?utm_medium=REQUIRED FIELD&amp;utm_source=REQUIRED FIELD&amp;utm_campaign=REQUIRED FIELD</v>
      </c>
      <c r="Q80" s="29" t="str">
        <f t="shared" si="2"/>
        <v>ERROR</v>
      </c>
      <c r="R80" s="28"/>
    </row>
    <row r="81" spans="1:18" ht="14.25" customHeight="1" x14ac:dyDescent="0.2">
      <c r="A81" s="22"/>
      <c r="B81" s="22"/>
      <c r="C81" s="23"/>
      <c r="D81" s="24"/>
      <c r="E81" s="25"/>
      <c r="F81" s="14"/>
      <c r="G81" s="14"/>
      <c r="H81" s="14"/>
      <c r="I81" s="14"/>
      <c r="J81" s="26"/>
      <c r="K81" s="27" t="s">
        <v>52</v>
      </c>
      <c r="L81" s="28" t="str">
        <f t="shared" si="0"/>
        <v>?utm_medium=</v>
      </c>
      <c r="M81" s="27" t="s">
        <v>53</v>
      </c>
      <c r="N81" s="27" t="s">
        <v>54</v>
      </c>
      <c r="O81" s="27" t="s">
        <v>55</v>
      </c>
      <c r="P81" s="25" t="str">
        <f t="shared" si="1"/>
        <v>?utm_medium=REQUIRED FIELD&amp;utm_source=REQUIRED FIELD&amp;utm_campaign=REQUIRED FIELD</v>
      </c>
      <c r="Q81" s="29" t="str">
        <f t="shared" si="2"/>
        <v>ERROR</v>
      </c>
      <c r="R81" s="28"/>
    </row>
    <row r="82" spans="1:18" ht="14.25" customHeight="1" x14ac:dyDescent="0.2">
      <c r="A82" s="22"/>
      <c r="B82" s="22"/>
      <c r="C82" s="23"/>
      <c r="D82" s="24"/>
      <c r="E82" s="25"/>
      <c r="F82" s="14"/>
      <c r="G82" s="14"/>
      <c r="H82" s="14"/>
      <c r="I82" s="14"/>
      <c r="J82" s="26"/>
      <c r="K82" s="27" t="s">
        <v>52</v>
      </c>
      <c r="L82" s="28" t="str">
        <f t="shared" si="0"/>
        <v>?utm_medium=</v>
      </c>
      <c r="M82" s="27" t="s">
        <v>53</v>
      </c>
      <c r="N82" s="27" t="s">
        <v>54</v>
      </c>
      <c r="O82" s="27" t="s">
        <v>55</v>
      </c>
      <c r="P82" s="25" t="str">
        <f t="shared" si="1"/>
        <v>?utm_medium=REQUIRED FIELD&amp;utm_source=REQUIRED FIELD&amp;utm_campaign=REQUIRED FIELD</v>
      </c>
      <c r="Q82" s="29" t="str">
        <f t="shared" si="2"/>
        <v>ERROR</v>
      </c>
      <c r="R82" s="28"/>
    </row>
    <row r="83" spans="1:18" ht="14.25" customHeight="1" x14ac:dyDescent="0.2">
      <c r="A83" s="22"/>
      <c r="B83" s="22"/>
      <c r="C83" s="23"/>
      <c r="D83" s="24"/>
      <c r="E83" s="25"/>
      <c r="F83" s="14"/>
      <c r="G83" s="14"/>
      <c r="H83" s="14"/>
      <c r="I83" s="14"/>
      <c r="J83" s="26"/>
      <c r="K83" s="27" t="s">
        <v>52</v>
      </c>
      <c r="L83" s="28" t="str">
        <f t="shared" si="0"/>
        <v>?utm_medium=</v>
      </c>
      <c r="M83" s="27" t="s">
        <v>53</v>
      </c>
      <c r="N83" s="27" t="s">
        <v>54</v>
      </c>
      <c r="O83" s="27" t="s">
        <v>55</v>
      </c>
      <c r="P83" s="25" t="str">
        <f t="shared" si="1"/>
        <v>?utm_medium=REQUIRED FIELD&amp;utm_source=REQUIRED FIELD&amp;utm_campaign=REQUIRED FIELD</v>
      </c>
      <c r="Q83" s="29" t="str">
        <f t="shared" si="2"/>
        <v>ERROR</v>
      </c>
      <c r="R83" s="28"/>
    </row>
    <row r="84" spans="1:18" ht="14.25" customHeight="1" x14ac:dyDescent="0.2">
      <c r="A84" s="22"/>
      <c r="B84" s="22"/>
      <c r="C84" s="23"/>
      <c r="D84" s="24"/>
      <c r="E84" s="25"/>
      <c r="F84" s="14"/>
      <c r="G84" s="14"/>
      <c r="H84" s="14"/>
      <c r="I84" s="14"/>
      <c r="J84" s="26"/>
      <c r="K84" s="27" t="s">
        <v>52</v>
      </c>
      <c r="L84" s="28" t="str">
        <f t="shared" si="0"/>
        <v>?utm_medium=</v>
      </c>
      <c r="M84" s="27" t="s">
        <v>53</v>
      </c>
      <c r="N84" s="27" t="s">
        <v>54</v>
      </c>
      <c r="O84" s="27" t="s">
        <v>55</v>
      </c>
      <c r="P84" s="25" t="str">
        <f t="shared" si="1"/>
        <v>?utm_medium=REQUIRED FIELD&amp;utm_source=REQUIRED FIELD&amp;utm_campaign=REQUIRED FIELD</v>
      </c>
      <c r="Q84" s="29" t="str">
        <f t="shared" si="2"/>
        <v>ERROR</v>
      </c>
      <c r="R84" s="28"/>
    </row>
    <row r="85" spans="1:18" ht="14.25" customHeight="1" x14ac:dyDescent="0.2">
      <c r="A85" s="22"/>
      <c r="B85" s="22"/>
      <c r="C85" s="23"/>
      <c r="D85" s="24"/>
      <c r="E85" s="25"/>
      <c r="F85" s="14"/>
      <c r="G85" s="14"/>
      <c r="H85" s="14"/>
      <c r="I85" s="14"/>
      <c r="J85" s="26"/>
      <c r="K85" s="27" t="s">
        <v>52</v>
      </c>
      <c r="L85" s="28" t="str">
        <f t="shared" si="0"/>
        <v>?utm_medium=</v>
      </c>
      <c r="M85" s="27" t="s">
        <v>53</v>
      </c>
      <c r="N85" s="27" t="s">
        <v>54</v>
      </c>
      <c r="O85" s="27" t="s">
        <v>55</v>
      </c>
      <c r="P85" s="25" t="str">
        <f t="shared" si="1"/>
        <v>?utm_medium=REQUIRED FIELD&amp;utm_source=REQUIRED FIELD&amp;utm_campaign=REQUIRED FIELD</v>
      </c>
      <c r="Q85" s="29" t="str">
        <f t="shared" si="2"/>
        <v>ERROR</v>
      </c>
      <c r="R85" s="28"/>
    </row>
    <row r="86" spans="1:18" ht="14.25" customHeight="1" x14ac:dyDescent="0.2">
      <c r="A86" s="22"/>
      <c r="B86" s="22"/>
      <c r="C86" s="23"/>
      <c r="D86" s="24"/>
      <c r="E86" s="25"/>
      <c r="F86" s="14"/>
      <c r="G86" s="14"/>
      <c r="H86" s="14"/>
      <c r="I86" s="14"/>
      <c r="J86" s="26"/>
      <c r="K86" s="27" t="s">
        <v>52</v>
      </c>
      <c r="L86" s="28" t="str">
        <f t="shared" si="0"/>
        <v>?utm_medium=</v>
      </c>
      <c r="M86" s="27" t="s">
        <v>53</v>
      </c>
      <c r="N86" s="27" t="s">
        <v>54</v>
      </c>
      <c r="O86" s="27" t="s">
        <v>55</v>
      </c>
      <c r="P86" s="25" t="str">
        <f t="shared" si="1"/>
        <v>?utm_medium=REQUIRED FIELD&amp;utm_source=REQUIRED FIELD&amp;utm_campaign=REQUIRED FIELD</v>
      </c>
      <c r="Q86" s="29" t="str">
        <f t="shared" si="2"/>
        <v>ERROR</v>
      </c>
      <c r="R86" s="28"/>
    </row>
    <row r="87" spans="1:18" ht="14.25" customHeight="1" x14ac:dyDescent="0.2">
      <c r="A87" s="22"/>
      <c r="B87" s="22"/>
      <c r="C87" s="23"/>
      <c r="D87" s="24"/>
      <c r="E87" s="25"/>
      <c r="F87" s="14"/>
      <c r="G87" s="14"/>
      <c r="H87" s="14"/>
      <c r="I87" s="14"/>
      <c r="J87" s="26"/>
      <c r="K87" s="27" t="s">
        <v>52</v>
      </c>
      <c r="L87" s="28" t="str">
        <f t="shared" si="0"/>
        <v>?utm_medium=</v>
      </c>
      <c r="M87" s="27" t="s">
        <v>53</v>
      </c>
      <c r="N87" s="27" t="s">
        <v>54</v>
      </c>
      <c r="O87" s="27" t="s">
        <v>55</v>
      </c>
      <c r="P87" s="25" t="str">
        <f t="shared" si="1"/>
        <v>?utm_medium=REQUIRED FIELD&amp;utm_source=REQUIRED FIELD&amp;utm_campaign=REQUIRED FIELD</v>
      </c>
      <c r="Q87" s="29" t="str">
        <f t="shared" si="2"/>
        <v>ERROR</v>
      </c>
      <c r="R87" s="28"/>
    </row>
    <row r="88" spans="1:18" ht="14.25" customHeight="1" x14ac:dyDescent="0.2">
      <c r="A88" s="22"/>
      <c r="B88" s="22"/>
      <c r="C88" s="23"/>
      <c r="D88" s="24"/>
      <c r="E88" s="25"/>
      <c r="F88" s="14"/>
      <c r="G88" s="14"/>
      <c r="H88" s="14"/>
      <c r="I88" s="14"/>
      <c r="J88" s="26"/>
      <c r="K88" s="27" t="s">
        <v>52</v>
      </c>
      <c r="L88" s="28" t="str">
        <f t="shared" si="0"/>
        <v>?utm_medium=</v>
      </c>
      <c r="M88" s="27" t="s">
        <v>53</v>
      </c>
      <c r="N88" s="27" t="s">
        <v>54</v>
      </c>
      <c r="O88" s="27" t="s">
        <v>55</v>
      </c>
      <c r="P88" s="25" t="str">
        <f t="shared" si="1"/>
        <v>?utm_medium=REQUIRED FIELD&amp;utm_source=REQUIRED FIELD&amp;utm_campaign=REQUIRED FIELD</v>
      </c>
      <c r="Q88" s="29" t="str">
        <f t="shared" si="2"/>
        <v>ERROR</v>
      </c>
      <c r="R88" s="28"/>
    </row>
    <row r="89" spans="1:18" ht="14.25" customHeight="1" x14ac:dyDescent="0.2">
      <c r="A89" s="22"/>
      <c r="B89" s="22"/>
      <c r="C89" s="23"/>
      <c r="D89" s="24"/>
      <c r="E89" s="25"/>
      <c r="F89" s="14"/>
      <c r="G89" s="14"/>
      <c r="H89" s="14"/>
      <c r="I89" s="14"/>
      <c r="J89" s="26"/>
      <c r="K89" s="27" t="s">
        <v>52</v>
      </c>
      <c r="L89" s="28" t="str">
        <f t="shared" si="0"/>
        <v>?utm_medium=</v>
      </c>
      <c r="M89" s="27" t="s">
        <v>53</v>
      </c>
      <c r="N89" s="27" t="s">
        <v>54</v>
      </c>
      <c r="O89" s="27" t="s">
        <v>55</v>
      </c>
      <c r="P89" s="25" t="str">
        <f t="shared" si="1"/>
        <v>?utm_medium=REQUIRED FIELD&amp;utm_source=REQUIRED FIELD&amp;utm_campaign=REQUIRED FIELD</v>
      </c>
      <c r="Q89" s="29" t="str">
        <f t="shared" si="2"/>
        <v>ERROR</v>
      </c>
      <c r="R89" s="28"/>
    </row>
    <row r="90" spans="1:18" ht="14.25" customHeight="1" x14ac:dyDescent="0.2">
      <c r="A90" s="22"/>
      <c r="B90" s="22"/>
      <c r="C90" s="23"/>
      <c r="D90" s="24"/>
      <c r="E90" s="25"/>
      <c r="F90" s="14"/>
      <c r="G90" s="14"/>
      <c r="H90" s="14"/>
      <c r="I90" s="14"/>
      <c r="J90" s="26"/>
      <c r="K90" s="27" t="s">
        <v>52</v>
      </c>
      <c r="L90" s="28" t="str">
        <f t="shared" si="0"/>
        <v>?utm_medium=</v>
      </c>
      <c r="M90" s="27" t="s">
        <v>53</v>
      </c>
      <c r="N90" s="27" t="s">
        <v>54</v>
      </c>
      <c r="O90" s="27" t="s">
        <v>55</v>
      </c>
      <c r="P90" s="25" t="str">
        <f t="shared" si="1"/>
        <v>?utm_medium=REQUIRED FIELD&amp;utm_source=REQUIRED FIELD&amp;utm_campaign=REQUIRED FIELD</v>
      </c>
      <c r="Q90" s="29" t="str">
        <f t="shared" si="2"/>
        <v>ERROR</v>
      </c>
      <c r="R90" s="28"/>
    </row>
    <row r="91" spans="1:18" ht="14.25" customHeight="1" x14ac:dyDescent="0.2">
      <c r="A91" s="22"/>
      <c r="B91" s="22"/>
      <c r="C91" s="23"/>
      <c r="D91" s="24"/>
      <c r="E91" s="25"/>
      <c r="F91" s="14"/>
      <c r="G91" s="14"/>
      <c r="H91" s="14"/>
      <c r="I91" s="14"/>
      <c r="J91" s="26"/>
      <c r="K91" s="27" t="s">
        <v>52</v>
      </c>
      <c r="L91" s="28" t="str">
        <f t="shared" si="0"/>
        <v>?utm_medium=</v>
      </c>
      <c r="M91" s="27" t="s">
        <v>53</v>
      </c>
      <c r="N91" s="27" t="s">
        <v>54</v>
      </c>
      <c r="O91" s="27" t="s">
        <v>55</v>
      </c>
      <c r="P91" s="25" t="str">
        <f t="shared" si="1"/>
        <v>?utm_medium=REQUIRED FIELD&amp;utm_source=REQUIRED FIELD&amp;utm_campaign=REQUIRED FIELD</v>
      </c>
      <c r="Q91" s="29" t="str">
        <f t="shared" si="2"/>
        <v>ERROR</v>
      </c>
      <c r="R91" s="28"/>
    </row>
    <row r="92" spans="1:18" ht="14.25" customHeight="1" x14ac:dyDescent="0.2">
      <c r="A92" s="22"/>
      <c r="B92" s="22"/>
      <c r="C92" s="23"/>
      <c r="D92" s="24"/>
      <c r="E92" s="25"/>
      <c r="F92" s="14"/>
      <c r="G92" s="14"/>
      <c r="H92" s="14"/>
      <c r="I92" s="14"/>
      <c r="J92" s="26"/>
      <c r="K92" s="27" t="s">
        <v>52</v>
      </c>
      <c r="L92" s="28" t="str">
        <f t="shared" si="0"/>
        <v>?utm_medium=</v>
      </c>
      <c r="M92" s="27" t="s">
        <v>53</v>
      </c>
      <c r="N92" s="27" t="s">
        <v>54</v>
      </c>
      <c r="O92" s="27" t="s">
        <v>55</v>
      </c>
      <c r="P92" s="25" t="str">
        <f t="shared" si="1"/>
        <v>?utm_medium=REQUIRED FIELD&amp;utm_source=REQUIRED FIELD&amp;utm_campaign=REQUIRED FIELD</v>
      </c>
      <c r="Q92" s="29" t="str">
        <f t="shared" si="2"/>
        <v>ERROR</v>
      </c>
      <c r="R92" s="28"/>
    </row>
    <row r="93" spans="1:18" ht="14.25" customHeight="1" x14ac:dyDescent="0.2">
      <c r="A93" s="22"/>
      <c r="B93" s="22"/>
      <c r="C93" s="23"/>
      <c r="D93" s="24"/>
      <c r="E93" s="25"/>
      <c r="F93" s="14"/>
      <c r="G93" s="14"/>
      <c r="H93" s="14"/>
      <c r="I93" s="14"/>
      <c r="J93" s="26"/>
      <c r="K93" s="27" t="s">
        <v>52</v>
      </c>
      <c r="L93" s="28" t="str">
        <f t="shared" si="0"/>
        <v>?utm_medium=</v>
      </c>
      <c r="M93" s="27" t="s">
        <v>53</v>
      </c>
      <c r="N93" s="27" t="s">
        <v>54</v>
      </c>
      <c r="O93" s="27" t="s">
        <v>55</v>
      </c>
      <c r="P93" s="25" t="str">
        <f t="shared" si="1"/>
        <v>?utm_medium=REQUIRED FIELD&amp;utm_source=REQUIRED FIELD&amp;utm_campaign=REQUIRED FIELD</v>
      </c>
      <c r="Q93" s="29" t="str">
        <f t="shared" si="2"/>
        <v>ERROR</v>
      </c>
      <c r="R93" s="28"/>
    </row>
    <row r="94" spans="1:18" ht="14.25" customHeight="1" x14ac:dyDescent="0.2">
      <c r="A94" s="22"/>
      <c r="B94" s="22"/>
      <c r="C94" s="23"/>
      <c r="D94" s="24"/>
      <c r="E94" s="25"/>
      <c r="F94" s="14"/>
      <c r="G94" s="14"/>
      <c r="H94" s="14"/>
      <c r="I94" s="14"/>
      <c r="J94" s="26"/>
      <c r="K94" s="27" t="s">
        <v>52</v>
      </c>
      <c r="L94" s="28" t="str">
        <f t="shared" si="0"/>
        <v>?utm_medium=</v>
      </c>
      <c r="M94" s="27" t="s">
        <v>53</v>
      </c>
      <c r="N94" s="27" t="s">
        <v>54</v>
      </c>
      <c r="O94" s="27" t="s">
        <v>55</v>
      </c>
      <c r="P94" s="25" t="str">
        <f t="shared" si="1"/>
        <v>?utm_medium=REQUIRED FIELD&amp;utm_source=REQUIRED FIELD&amp;utm_campaign=REQUIRED FIELD</v>
      </c>
      <c r="Q94" s="29" t="str">
        <f t="shared" si="2"/>
        <v>ERROR</v>
      </c>
      <c r="R94" s="28"/>
    </row>
    <row r="95" spans="1:18" ht="14.25" customHeight="1" x14ac:dyDescent="0.2">
      <c r="A95" s="22"/>
      <c r="B95" s="22"/>
      <c r="C95" s="23"/>
      <c r="D95" s="24"/>
      <c r="E95" s="25"/>
      <c r="F95" s="14"/>
      <c r="G95" s="14"/>
      <c r="H95" s="14"/>
      <c r="I95" s="14"/>
      <c r="J95" s="26"/>
      <c r="K95" s="27" t="s">
        <v>52</v>
      </c>
      <c r="L95" s="28" t="str">
        <f t="shared" si="0"/>
        <v>?utm_medium=</v>
      </c>
      <c r="M95" s="27" t="s">
        <v>53</v>
      </c>
      <c r="N95" s="27" t="s">
        <v>54</v>
      </c>
      <c r="O95" s="27" t="s">
        <v>55</v>
      </c>
      <c r="P95" s="25" t="str">
        <f t="shared" si="1"/>
        <v>?utm_medium=REQUIRED FIELD&amp;utm_source=REQUIRED FIELD&amp;utm_campaign=REQUIRED FIELD</v>
      </c>
      <c r="Q95" s="29" t="str">
        <f t="shared" si="2"/>
        <v>ERROR</v>
      </c>
      <c r="R95" s="28"/>
    </row>
    <row r="96" spans="1:18" ht="14.25" customHeight="1" x14ac:dyDescent="0.2">
      <c r="P96"/>
    </row>
    <row r="97" spans="16:16" ht="14.25" customHeight="1" x14ac:dyDescent="0.2">
      <c r="P97"/>
    </row>
    <row r="98" spans="16:16" ht="14.25" customHeight="1" x14ac:dyDescent="0.2">
      <c r="P98"/>
    </row>
    <row r="99" spans="16:16" ht="14.25" customHeight="1" x14ac:dyDescent="0.2">
      <c r="P99"/>
    </row>
    <row r="100" spans="16:16" ht="14.25" customHeight="1" x14ac:dyDescent="0.2">
      <c r="P100"/>
    </row>
    <row r="101" spans="16:16" ht="14.25" customHeight="1" x14ac:dyDescent="0.2">
      <c r="P101"/>
    </row>
    <row r="102" spans="16:16" ht="14.25" customHeight="1" x14ac:dyDescent="0.2">
      <c r="P102"/>
    </row>
    <row r="103" spans="16:16" ht="14.25" customHeight="1" x14ac:dyDescent="0.2">
      <c r="P103"/>
    </row>
    <row r="104" spans="16:16" ht="14.25" customHeight="1" x14ac:dyDescent="0.2">
      <c r="P104"/>
    </row>
    <row r="105" spans="16:16" ht="14.25" customHeight="1" x14ac:dyDescent="0.2">
      <c r="P105"/>
    </row>
    <row r="106" spans="16:16" ht="14.25" customHeight="1" x14ac:dyDescent="0.2">
      <c r="P106"/>
    </row>
    <row r="107" spans="16:16" ht="14.25" customHeight="1" x14ac:dyDescent="0.2">
      <c r="P107"/>
    </row>
    <row r="108" spans="16:16" ht="14.25" customHeight="1" x14ac:dyDescent="0.2">
      <c r="P108"/>
    </row>
    <row r="109" spans="16:16" ht="14.25" customHeight="1" x14ac:dyDescent="0.2">
      <c r="P109"/>
    </row>
    <row r="110" spans="16:16" ht="14.25" customHeight="1" x14ac:dyDescent="0.2">
      <c r="P110"/>
    </row>
    <row r="111" spans="16:16" ht="14.25" customHeight="1" x14ac:dyDescent="0.2">
      <c r="P111"/>
    </row>
    <row r="112" spans="16:16" ht="14.25" customHeight="1" x14ac:dyDescent="0.2">
      <c r="P112"/>
    </row>
    <row r="113" spans="16:16" ht="14.25" customHeight="1" x14ac:dyDescent="0.2">
      <c r="P113"/>
    </row>
    <row r="114" spans="16:16" ht="12.75" customHeight="1" x14ac:dyDescent="0.2">
      <c r="P114"/>
    </row>
    <row r="115" spans="16:16" ht="12.75" customHeight="1" x14ac:dyDescent="0.2">
      <c r="P115"/>
    </row>
    <row r="116" spans="16:16" ht="12.75" customHeight="1" x14ac:dyDescent="0.2">
      <c r="P116"/>
    </row>
    <row r="117" spans="16:16" ht="12.75" customHeight="1" x14ac:dyDescent="0.2">
      <c r="P117"/>
    </row>
    <row r="118" spans="16:16" ht="12.75" customHeight="1" x14ac:dyDescent="0.2">
      <c r="P118"/>
    </row>
    <row r="119" spans="16:16" ht="12.75" customHeight="1" x14ac:dyDescent="0.2">
      <c r="P119"/>
    </row>
    <row r="120" spans="16:16" ht="12.75" customHeight="1" x14ac:dyDescent="0.2">
      <c r="P120"/>
    </row>
    <row r="121" spans="16:16" ht="12.75" customHeight="1" x14ac:dyDescent="0.2">
      <c r="P121"/>
    </row>
    <row r="122" spans="16:16" ht="12.75" customHeight="1" x14ac:dyDescent="0.2">
      <c r="P122"/>
    </row>
    <row r="123" spans="16:16" ht="12.75" customHeight="1" x14ac:dyDescent="0.2">
      <c r="P123"/>
    </row>
    <row r="124" spans="16:16" ht="12.75" customHeight="1" x14ac:dyDescent="0.2">
      <c r="P124"/>
    </row>
    <row r="125" spans="16:16" ht="12.75" customHeight="1" x14ac:dyDescent="0.2">
      <c r="P125"/>
    </row>
    <row r="126" spans="16:16" ht="12.75" customHeight="1" x14ac:dyDescent="0.2">
      <c r="P126"/>
    </row>
    <row r="127" spans="16:16" ht="12.75" customHeight="1" x14ac:dyDescent="0.2">
      <c r="P127"/>
    </row>
    <row r="128" spans="16:16" ht="12.75" customHeight="1" x14ac:dyDescent="0.2">
      <c r="P128"/>
    </row>
    <row r="129" spans="16:16" ht="12.75" customHeight="1" x14ac:dyDescent="0.2">
      <c r="P129"/>
    </row>
    <row r="130" spans="16:16" ht="12.75" customHeight="1" x14ac:dyDescent="0.2">
      <c r="P130"/>
    </row>
    <row r="131" spans="16:16" ht="12.75" customHeight="1" x14ac:dyDescent="0.2">
      <c r="P131"/>
    </row>
    <row r="132" spans="16:16" ht="12.75" customHeight="1" x14ac:dyDescent="0.2">
      <c r="P132"/>
    </row>
    <row r="133" spans="16:16" ht="12.75" customHeight="1" x14ac:dyDescent="0.2">
      <c r="P133"/>
    </row>
    <row r="134" spans="16:16" ht="12.75" customHeight="1" x14ac:dyDescent="0.2">
      <c r="P134"/>
    </row>
    <row r="135" spans="16:16" ht="12.75" customHeight="1" x14ac:dyDescent="0.2">
      <c r="P135"/>
    </row>
    <row r="136" spans="16:16" ht="12.75" customHeight="1" x14ac:dyDescent="0.2">
      <c r="P136"/>
    </row>
    <row r="137" spans="16:16" ht="12.75" customHeight="1" x14ac:dyDescent="0.2">
      <c r="P137"/>
    </row>
    <row r="138" spans="16:16" ht="12.75" customHeight="1" x14ac:dyDescent="0.2">
      <c r="P138"/>
    </row>
    <row r="139" spans="16:16" ht="12.75" customHeight="1" x14ac:dyDescent="0.2">
      <c r="P139"/>
    </row>
    <row r="140" spans="16:16" ht="12.75" customHeight="1" x14ac:dyDescent="0.2">
      <c r="P140"/>
    </row>
    <row r="141" spans="16:16" ht="12.75" customHeight="1" x14ac:dyDescent="0.2">
      <c r="P141"/>
    </row>
    <row r="142" spans="16:16" ht="12.75" customHeight="1" x14ac:dyDescent="0.2">
      <c r="P142"/>
    </row>
    <row r="143" spans="16:16" ht="12.75" customHeight="1" x14ac:dyDescent="0.2">
      <c r="P143"/>
    </row>
    <row r="144" spans="16:16" ht="12.75" customHeight="1" x14ac:dyDescent="0.2">
      <c r="P144"/>
    </row>
    <row r="145" spans="16:16" ht="12.75" customHeight="1" x14ac:dyDescent="0.2">
      <c r="P145"/>
    </row>
    <row r="146" spans="16:16" ht="12.75" customHeight="1" x14ac:dyDescent="0.2">
      <c r="P146"/>
    </row>
    <row r="147" spans="16:16" ht="12.75" customHeight="1" x14ac:dyDescent="0.2">
      <c r="P147"/>
    </row>
    <row r="148" spans="16:16" ht="12.75" customHeight="1" x14ac:dyDescent="0.2">
      <c r="P148"/>
    </row>
    <row r="149" spans="16:16" ht="12.75" customHeight="1" x14ac:dyDescent="0.2">
      <c r="P149"/>
    </row>
    <row r="150" spans="16:16" ht="12.75" customHeight="1" x14ac:dyDescent="0.2">
      <c r="P150"/>
    </row>
    <row r="151" spans="16:16" ht="12.75" customHeight="1" x14ac:dyDescent="0.2">
      <c r="P151"/>
    </row>
    <row r="152" spans="16:16" ht="12.75" customHeight="1" x14ac:dyDescent="0.2">
      <c r="P152"/>
    </row>
    <row r="153" spans="16:16" ht="12.75" customHeight="1" x14ac:dyDescent="0.2">
      <c r="P153"/>
    </row>
    <row r="154" spans="16:16" ht="12.75" customHeight="1" x14ac:dyDescent="0.2">
      <c r="P154"/>
    </row>
    <row r="155" spans="16:16" ht="12.75" customHeight="1" x14ac:dyDescent="0.2">
      <c r="P155"/>
    </row>
    <row r="156" spans="16:16" ht="12.75" customHeight="1" x14ac:dyDescent="0.2">
      <c r="P156"/>
    </row>
    <row r="157" spans="16:16" ht="12.75" customHeight="1" x14ac:dyDescent="0.2">
      <c r="P157"/>
    </row>
    <row r="158" spans="16:16" ht="12.75" customHeight="1" x14ac:dyDescent="0.2">
      <c r="P158"/>
    </row>
    <row r="159" spans="16:16" ht="12.75" customHeight="1" x14ac:dyDescent="0.2">
      <c r="P159"/>
    </row>
    <row r="160" spans="16:16" ht="12.75" customHeight="1" x14ac:dyDescent="0.2">
      <c r="P160"/>
    </row>
    <row r="161" spans="16:16" ht="12.75" customHeight="1" x14ac:dyDescent="0.2">
      <c r="P161"/>
    </row>
    <row r="162" spans="16:16" ht="12.75" customHeight="1" x14ac:dyDescent="0.2">
      <c r="P162"/>
    </row>
    <row r="163" spans="16:16" ht="12.75" customHeight="1" x14ac:dyDescent="0.2">
      <c r="P163"/>
    </row>
    <row r="164" spans="16:16" ht="12.75" customHeight="1" x14ac:dyDescent="0.2">
      <c r="P164"/>
    </row>
    <row r="165" spans="16:16" ht="12.75" customHeight="1" x14ac:dyDescent="0.2">
      <c r="P165"/>
    </row>
    <row r="166" spans="16:16" ht="12.75" customHeight="1" x14ac:dyDescent="0.2">
      <c r="P166"/>
    </row>
    <row r="167" spans="16:16" ht="12.75" customHeight="1" x14ac:dyDescent="0.2">
      <c r="P167"/>
    </row>
    <row r="168" spans="16:16" ht="12.75" customHeight="1" x14ac:dyDescent="0.2">
      <c r="P168"/>
    </row>
    <row r="169" spans="16:16" ht="12.75" customHeight="1" x14ac:dyDescent="0.2">
      <c r="P169"/>
    </row>
    <row r="170" spans="16:16" ht="12.75" customHeight="1" x14ac:dyDescent="0.2">
      <c r="P170"/>
    </row>
    <row r="171" spans="16:16" ht="12.75" customHeight="1" x14ac:dyDescent="0.2">
      <c r="P171"/>
    </row>
    <row r="172" spans="16:16" ht="12.75" customHeight="1" x14ac:dyDescent="0.2">
      <c r="P172"/>
    </row>
    <row r="173" spans="16:16" ht="12.75" customHeight="1" x14ac:dyDescent="0.2">
      <c r="P173"/>
    </row>
    <row r="174" spans="16:16" ht="12.75" customHeight="1" x14ac:dyDescent="0.2">
      <c r="P174"/>
    </row>
    <row r="175" spans="16:16" ht="12.75" customHeight="1" x14ac:dyDescent="0.2">
      <c r="P175"/>
    </row>
    <row r="176" spans="16:16" ht="12.75" customHeight="1" x14ac:dyDescent="0.2">
      <c r="P176"/>
    </row>
    <row r="177" spans="16:16" ht="12.75" customHeight="1" x14ac:dyDescent="0.2">
      <c r="P177"/>
    </row>
    <row r="178" spans="16:16" ht="12.75" customHeight="1" x14ac:dyDescent="0.2">
      <c r="P178"/>
    </row>
    <row r="179" spans="16:16" ht="12.75" customHeight="1" x14ac:dyDescent="0.2">
      <c r="P179"/>
    </row>
    <row r="180" spans="16:16" ht="12.75" customHeight="1" x14ac:dyDescent="0.2">
      <c r="P180"/>
    </row>
    <row r="181" spans="16:16" ht="12.75" customHeight="1" x14ac:dyDescent="0.2">
      <c r="P181"/>
    </row>
    <row r="182" spans="16:16" ht="12.75" customHeight="1" x14ac:dyDescent="0.2">
      <c r="P182"/>
    </row>
    <row r="183" spans="16:16" ht="12.75" customHeight="1" x14ac:dyDescent="0.2">
      <c r="P183"/>
    </row>
    <row r="184" spans="16:16" ht="12.75" customHeight="1" x14ac:dyDescent="0.2">
      <c r="P184"/>
    </row>
    <row r="185" spans="16:16" ht="12.75" customHeight="1" x14ac:dyDescent="0.2">
      <c r="P185"/>
    </row>
    <row r="186" spans="16:16" ht="12.75" customHeight="1" x14ac:dyDescent="0.2">
      <c r="P186"/>
    </row>
    <row r="187" spans="16:16" ht="12.75" customHeight="1" x14ac:dyDescent="0.2">
      <c r="P187"/>
    </row>
    <row r="188" spans="16:16" ht="12.75" customHeight="1" x14ac:dyDescent="0.2">
      <c r="P188"/>
    </row>
    <row r="189" spans="16:16" ht="12.75" customHeight="1" x14ac:dyDescent="0.2">
      <c r="P189"/>
    </row>
    <row r="190" spans="16:16" ht="12.75" customHeight="1" x14ac:dyDescent="0.2">
      <c r="P190"/>
    </row>
    <row r="191" spans="16:16" ht="12.75" customHeight="1" x14ac:dyDescent="0.2">
      <c r="P191"/>
    </row>
    <row r="192" spans="16:16" ht="12.75" customHeight="1" x14ac:dyDescent="0.2">
      <c r="P192"/>
    </row>
    <row r="193" spans="16:16" ht="12.75" customHeight="1" x14ac:dyDescent="0.2">
      <c r="P193"/>
    </row>
    <row r="194" spans="16:16" ht="12.75" customHeight="1" x14ac:dyDescent="0.2">
      <c r="P194"/>
    </row>
    <row r="195" spans="16:16" ht="12.75" customHeight="1" x14ac:dyDescent="0.2">
      <c r="P195"/>
    </row>
    <row r="196" spans="16:16" ht="12.75" customHeight="1" x14ac:dyDescent="0.2">
      <c r="P196"/>
    </row>
    <row r="197" spans="16:16" ht="12.75" customHeight="1" x14ac:dyDescent="0.2">
      <c r="P197"/>
    </row>
    <row r="198" spans="16:16" ht="12.75" customHeight="1" x14ac:dyDescent="0.2">
      <c r="P198"/>
    </row>
    <row r="199" spans="16:16" ht="12.75" customHeight="1" x14ac:dyDescent="0.2">
      <c r="P199"/>
    </row>
    <row r="200" spans="16:16" ht="12.75" customHeight="1" x14ac:dyDescent="0.2">
      <c r="P200"/>
    </row>
    <row r="201" spans="16:16" ht="12.75" customHeight="1" x14ac:dyDescent="0.2">
      <c r="P201"/>
    </row>
    <row r="202" spans="16:16" ht="12.75" customHeight="1" x14ac:dyDescent="0.2">
      <c r="P202"/>
    </row>
    <row r="203" spans="16:16" ht="12.75" customHeight="1" x14ac:dyDescent="0.2">
      <c r="P203"/>
    </row>
    <row r="204" spans="16:16" ht="12.75" customHeight="1" x14ac:dyDescent="0.2">
      <c r="P204"/>
    </row>
    <row r="205" spans="16:16" ht="12.75" customHeight="1" x14ac:dyDescent="0.2">
      <c r="P205"/>
    </row>
    <row r="206" spans="16:16" ht="12.75" customHeight="1" x14ac:dyDescent="0.2">
      <c r="P206"/>
    </row>
    <row r="207" spans="16:16" ht="12.75" customHeight="1" x14ac:dyDescent="0.2">
      <c r="P207"/>
    </row>
    <row r="208" spans="16:16" ht="12.75" customHeight="1" x14ac:dyDescent="0.2">
      <c r="P208"/>
    </row>
    <row r="209" spans="16:16" ht="12.75" customHeight="1" x14ac:dyDescent="0.2">
      <c r="P209"/>
    </row>
    <row r="210" spans="16:16" ht="12.75" customHeight="1" x14ac:dyDescent="0.2">
      <c r="P210"/>
    </row>
    <row r="211" spans="16:16" ht="12.75" customHeight="1" x14ac:dyDescent="0.2">
      <c r="P211"/>
    </row>
    <row r="212" spans="16:16" ht="12.75" customHeight="1" x14ac:dyDescent="0.2">
      <c r="P212"/>
    </row>
    <row r="213" spans="16:16" ht="12.75" customHeight="1" x14ac:dyDescent="0.2">
      <c r="P213"/>
    </row>
    <row r="214" spans="16:16" ht="12.75" customHeight="1" x14ac:dyDescent="0.2">
      <c r="P214"/>
    </row>
    <row r="215" spans="16:16" ht="12.75" customHeight="1" x14ac:dyDescent="0.2">
      <c r="P215"/>
    </row>
    <row r="216" spans="16:16" ht="12.75" customHeight="1" x14ac:dyDescent="0.2">
      <c r="P216"/>
    </row>
    <row r="217" spans="16:16" ht="12.75" customHeight="1" x14ac:dyDescent="0.2">
      <c r="P217"/>
    </row>
    <row r="218" spans="16:16" ht="12.75" customHeight="1" x14ac:dyDescent="0.2">
      <c r="P218"/>
    </row>
    <row r="219" spans="16:16" ht="12.75" customHeight="1" x14ac:dyDescent="0.2">
      <c r="P219"/>
    </row>
    <row r="220" spans="16:16" ht="12.75" customHeight="1" x14ac:dyDescent="0.2">
      <c r="P220"/>
    </row>
    <row r="221" spans="16:16" ht="12.75" customHeight="1" x14ac:dyDescent="0.2">
      <c r="P221"/>
    </row>
    <row r="222" spans="16:16" ht="12.75" customHeight="1" x14ac:dyDescent="0.2">
      <c r="P222"/>
    </row>
    <row r="223" spans="16:16" ht="12.75" customHeight="1" x14ac:dyDescent="0.2">
      <c r="P223"/>
    </row>
    <row r="224" spans="16:16" ht="12.75" customHeight="1" x14ac:dyDescent="0.2">
      <c r="P224"/>
    </row>
    <row r="225" spans="16:16" ht="12.75" customHeight="1" x14ac:dyDescent="0.2">
      <c r="P225"/>
    </row>
    <row r="226" spans="16:16" ht="12.75" customHeight="1" x14ac:dyDescent="0.2">
      <c r="P226"/>
    </row>
    <row r="227" spans="16:16" ht="12.75" customHeight="1" x14ac:dyDescent="0.2">
      <c r="P227"/>
    </row>
    <row r="228" spans="16:16" ht="12.75" customHeight="1" x14ac:dyDescent="0.2">
      <c r="P228"/>
    </row>
    <row r="229" spans="16:16" ht="12.75" customHeight="1" x14ac:dyDescent="0.2">
      <c r="P229"/>
    </row>
    <row r="230" spans="16:16" ht="12.75" customHeight="1" x14ac:dyDescent="0.2">
      <c r="P230"/>
    </row>
    <row r="231" spans="16:16" ht="12.75" customHeight="1" x14ac:dyDescent="0.2">
      <c r="P231"/>
    </row>
    <row r="232" spans="16:16" ht="12.75" customHeight="1" x14ac:dyDescent="0.2">
      <c r="P232"/>
    </row>
    <row r="233" spans="16:16" ht="12.75" customHeight="1" x14ac:dyDescent="0.2">
      <c r="P233"/>
    </row>
    <row r="234" spans="16:16" ht="12.75" customHeight="1" x14ac:dyDescent="0.2">
      <c r="P234"/>
    </row>
    <row r="235" spans="16:16" ht="12.75" customHeight="1" x14ac:dyDescent="0.2">
      <c r="P235"/>
    </row>
    <row r="236" spans="16:16" ht="12.75" customHeight="1" x14ac:dyDescent="0.2">
      <c r="P236"/>
    </row>
    <row r="237" spans="16:16" ht="12.75" customHeight="1" x14ac:dyDescent="0.2">
      <c r="P237"/>
    </row>
    <row r="238" spans="16:16" ht="12.75" customHeight="1" x14ac:dyDescent="0.2">
      <c r="P238"/>
    </row>
    <row r="239" spans="16:16" ht="12.75" customHeight="1" x14ac:dyDescent="0.2">
      <c r="P239"/>
    </row>
    <row r="240" spans="16:16" ht="12.75" customHeight="1" x14ac:dyDescent="0.2">
      <c r="P240"/>
    </row>
    <row r="241" spans="16:16" ht="12.75" customHeight="1" x14ac:dyDescent="0.2">
      <c r="P241"/>
    </row>
    <row r="242" spans="16:16" ht="12.75" customHeight="1" x14ac:dyDescent="0.2">
      <c r="P242"/>
    </row>
    <row r="243" spans="16:16" ht="12.75" customHeight="1" x14ac:dyDescent="0.2">
      <c r="P243"/>
    </row>
    <row r="244" spans="16:16" ht="12.75" customHeight="1" x14ac:dyDescent="0.2">
      <c r="P244"/>
    </row>
    <row r="245" spans="16:16" ht="12.75" customHeight="1" x14ac:dyDescent="0.2">
      <c r="P245"/>
    </row>
    <row r="246" spans="16:16" ht="12.75" customHeight="1" x14ac:dyDescent="0.2">
      <c r="P246"/>
    </row>
    <row r="247" spans="16:16" ht="12.75" customHeight="1" x14ac:dyDescent="0.2">
      <c r="P247"/>
    </row>
    <row r="248" spans="16:16" ht="12.75" customHeight="1" x14ac:dyDescent="0.2">
      <c r="P248"/>
    </row>
    <row r="249" spans="16:16" ht="12.75" customHeight="1" x14ac:dyDescent="0.2">
      <c r="P249"/>
    </row>
    <row r="250" spans="16:16" ht="12.75" customHeight="1" x14ac:dyDescent="0.2">
      <c r="P250"/>
    </row>
    <row r="251" spans="16:16" ht="12.75" customHeight="1" x14ac:dyDescent="0.2">
      <c r="P251"/>
    </row>
    <row r="252" spans="16:16" ht="12.75" customHeight="1" x14ac:dyDescent="0.2">
      <c r="P252"/>
    </row>
    <row r="253" spans="16:16" ht="12.75" customHeight="1" x14ac:dyDescent="0.2">
      <c r="P253"/>
    </row>
    <row r="254" spans="16:16" ht="12.75" customHeight="1" x14ac:dyDescent="0.2">
      <c r="P254"/>
    </row>
    <row r="255" spans="16:16" ht="12.75" customHeight="1" x14ac:dyDescent="0.2">
      <c r="P255"/>
    </row>
    <row r="256" spans="16:16" ht="12.75" customHeight="1" x14ac:dyDescent="0.2">
      <c r="P256"/>
    </row>
    <row r="257" spans="16:16" ht="12.75" customHeight="1" x14ac:dyDescent="0.2">
      <c r="P257"/>
    </row>
    <row r="258" spans="16:16" ht="12.75" customHeight="1" x14ac:dyDescent="0.2">
      <c r="P258"/>
    </row>
    <row r="259" spans="16:16" ht="12.75" customHeight="1" x14ac:dyDescent="0.2">
      <c r="P259"/>
    </row>
    <row r="260" spans="16:16" ht="12.75" customHeight="1" x14ac:dyDescent="0.2">
      <c r="P260"/>
    </row>
    <row r="261" spans="16:16" ht="12.75" customHeight="1" x14ac:dyDescent="0.2">
      <c r="P261"/>
    </row>
    <row r="262" spans="16:16" ht="12.75" customHeight="1" x14ac:dyDescent="0.2">
      <c r="P262"/>
    </row>
    <row r="263" spans="16:16" ht="12.75" customHeight="1" x14ac:dyDescent="0.2">
      <c r="P263"/>
    </row>
    <row r="264" spans="16:16" ht="12.75" customHeight="1" x14ac:dyDescent="0.2">
      <c r="P264"/>
    </row>
    <row r="265" spans="16:16" ht="12.75" customHeight="1" x14ac:dyDescent="0.2">
      <c r="P265"/>
    </row>
    <row r="266" spans="16:16" ht="12.75" customHeight="1" x14ac:dyDescent="0.2">
      <c r="P266"/>
    </row>
    <row r="267" spans="16:16" ht="12.75" customHeight="1" x14ac:dyDescent="0.2">
      <c r="P267"/>
    </row>
    <row r="268" spans="16:16" ht="12.75" customHeight="1" x14ac:dyDescent="0.2">
      <c r="P268"/>
    </row>
    <row r="269" spans="16:16" ht="12.75" customHeight="1" x14ac:dyDescent="0.2">
      <c r="P269"/>
    </row>
    <row r="270" spans="16:16" ht="12.75" customHeight="1" x14ac:dyDescent="0.2">
      <c r="P270"/>
    </row>
    <row r="271" spans="16:16" ht="12.75" customHeight="1" x14ac:dyDescent="0.2">
      <c r="P271"/>
    </row>
    <row r="272" spans="16:16" ht="12.75" customHeight="1" x14ac:dyDescent="0.2">
      <c r="P272"/>
    </row>
    <row r="273" spans="16:16" ht="12.75" customHeight="1" x14ac:dyDescent="0.2">
      <c r="P273"/>
    </row>
    <row r="274" spans="16:16" ht="12.75" customHeight="1" x14ac:dyDescent="0.2">
      <c r="P274"/>
    </row>
    <row r="275" spans="16:16" ht="12.75" customHeight="1" x14ac:dyDescent="0.2">
      <c r="P275"/>
    </row>
    <row r="276" spans="16:16" ht="12.75" customHeight="1" x14ac:dyDescent="0.2">
      <c r="P276"/>
    </row>
    <row r="277" spans="16:16" ht="12.75" customHeight="1" x14ac:dyDescent="0.2">
      <c r="P277"/>
    </row>
    <row r="278" spans="16:16" ht="12.75" customHeight="1" x14ac:dyDescent="0.2">
      <c r="P278"/>
    </row>
    <row r="279" spans="16:16" ht="12.75" customHeight="1" x14ac:dyDescent="0.2">
      <c r="P279"/>
    </row>
    <row r="280" spans="16:16" ht="12.75" customHeight="1" x14ac:dyDescent="0.2">
      <c r="P280"/>
    </row>
    <row r="281" spans="16:16" ht="12.75" customHeight="1" x14ac:dyDescent="0.2">
      <c r="P281"/>
    </row>
    <row r="282" spans="16:16" ht="12.75" customHeight="1" x14ac:dyDescent="0.2">
      <c r="P282"/>
    </row>
    <row r="283" spans="16:16" ht="12.75" customHeight="1" x14ac:dyDescent="0.2">
      <c r="P283"/>
    </row>
    <row r="284" spans="16:16" ht="12.75" customHeight="1" x14ac:dyDescent="0.2">
      <c r="P284"/>
    </row>
    <row r="285" spans="16:16" ht="12.75" customHeight="1" x14ac:dyDescent="0.2">
      <c r="P285"/>
    </row>
    <row r="286" spans="16:16" ht="12.75" customHeight="1" x14ac:dyDescent="0.2">
      <c r="P286"/>
    </row>
    <row r="287" spans="16:16" ht="12.75" customHeight="1" x14ac:dyDescent="0.2">
      <c r="P287"/>
    </row>
    <row r="288" spans="16:16" ht="12.75" customHeight="1" x14ac:dyDescent="0.2">
      <c r="P288"/>
    </row>
    <row r="289" spans="16:16" ht="12.75" customHeight="1" x14ac:dyDescent="0.2">
      <c r="P289"/>
    </row>
    <row r="290" spans="16:16" ht="12.75" customHeight="1" x14ac:dyDescent="0.2">
      <c r="P290"/>
    </row>
    <row r="291" spans="16:16" ht="12.75" customHeight="1" x14ac:dyDescent="0.2">
      <c r="P291"/>
    </row>
    <row r="292" spans="16:16" ht="12.75" customHeight="1" x14ac:dyDescent="0.2">
      <c r="P292"/>
    </row>
    <row r="293" spans="16:16" ht="12.75" customHeight="1" x14ac:dyDescent="0.2">
      <c r="P293"/>
    </row>
    <row r="294" spans="16:16" ht="12.75" customHeight="1" x14ac:dyDescent="0.2">
      <c r="P294"/>
    </row>
    <row r="295" spans="16:16" ht="12.75" customHeight="1" x14ac:dyDescent="0.2">
      <c r="P295"/>
    </row>
    <row r="296" spans="16:16" ht="12.75" customHeight="1" x14ac:dyDescent="0.2">
      <c r="P296"/>
    </row>
    <row r="297" spans="16:16" ht="12.75" customHeight="1" x14ac:dyDescent="0.2">
      <c r="P297"/>
    </row>
    <row r="298" spans="16:16" ht="12.75" customHeight="1" x14ac:dyDescent="0.2">
      <c r="P298"/>
    </row>
    <row r="299" spans="16:16" ht="12.75" customHeight="1" x14ac:dyDescent="0.2">
      <c r="P299"/>
    </row>
    <row r="300" spans="16:16" ht="12.75" customHeight="1" x14ac:dyDescent="0.2">
      <c r="P300"/>
    </row>
    <row r="301" spans="16:16" ht="12.75" customHeight="1" x14ac:dyDescent="0.2">
      <c r="P301"/>
    </row>
    <row r="302" spans="16:16" ht="12.75" customHeight="1" x14ac:dyDescent="0.2">
      <c r="P302"/>
    </row>
    <row r="303" spans="16:16" ht="12.75" customHeight="1" x14ac:dyDescent="0.2">
      <c r="P303"/>
    </row>
    <row r="304" spans="16:16" ht="12.75" customHeight="1" x14ac:dyDescent="0.2">
      <c r="P304"/>
    </row>
    <row r="305" spans="16:16" ht="12.75" customHeight="1" x14ac:dyDescent="0.2">
      <c r="P305"/>
    </row>
    <row r="306" spans="16:16" ht="12.75" customHeight="1" x14ac:dyDescent="0.2">
      <c r="P306"/>
    </row>
    <row r="307" spans="16:16" ht="12.75" customHeight="1" x14ac:dyDescent="0.2">
      <c r="P307"/>
    </row>
    <row r="308" spans="16:16" ht="12.75" customHeight="1" x14ac:dyDescent="0.2">
      <c r="P308"/>
    </row>
    <row r="309" spans="16:16" ht="12.75" customHeight="1" x14ac:dyDescent="0.2">
      <c r="P309"/>
    </row>
    <row r="310" spans="16:16" ht="12.75" customHeight="1" x14ac:dyDescent="0.2">
      <c r="P310"/>
    </row>
    <row r="311" spans="16:16" ht="12.75" customHeight="1" x14ac:dyDescent="0.2">
      <c r="P311"/>
    </row>
    <row r="312" spans="16:16" ht="12.75" customHeight="1" x14ac:dyDescent="0.2">
      <c r="P312"/>
    </row>
    <row r="313" spans="16:16" ht="12.75" customHeight="1" x14ac:dyDescent="0.2">
      <c r="P313"/>
    </row>
    <row r="314" spans="16:16" ht="12.75" customHeight="1" x14ac:dyDescent="0.2">
      <c r="P314"/>
    </row>
    <row r="315" spans="16:16" ht="12.75" customHeight="1" x14ac:dyDescent="0.2">
      <c r="P315"/>
    </row>
    <row r="316" spans="16:16" ht="12.75" customHeight="1" x14ac:dyDescent="0.2">
      <c r="P316"/>
    </row>
    <row r="317" spans="16:16" ht="12.75" customHeight="1" x14ac:dyDescent="0.2">
      <c r="P317"/>
    </row>
    <row r="318" spans="16:16" ht="12.75" customHeight="1" x14ac:dyDescent="0.2">
      <c r="P318"/>
    </row>
    <row r="319" spans="16:16" ht="12.75" customHeight="1" x14ac:dyDescent="0.2">
      <c r="P319"/>
    </row>
    <row r="320" spans="16:16" ht="12.75" customHeight="1" x14ac:dyDescent="0.2">
      <c r="P320"/>
    </row>
    <row r="321" spans="16:16" ht="12.75" customHeight="1" x14ac:dyDescent="0.2">
      <c r="P321"/>
    </row>
    <row r="322" spans="16:16" ht="12.75" customHeight="1" x14ac:dyDescent="0.2">
      <c r="P322"/>
    </row>
    <row r="323" spans="16:16" ht="12.75" customHeight="1" x14ac:dyDescent="0.2">
      <c r="P323"/>
    </row>
    <row r="324" spans="16:16" ht="12.75" customHeight="1" x14ac:dyDescent="0.2">
      <c r="P324"/>
    </row>
    <row r="325" spans="16:16" ht="12.75" customHeight="1" x14ac:dyDescent="0.2">
      <c r="P325"/>
    </row>
    <row r="326" spans="16:16" ht="12.75" customHeight="1" x14ac:dyDescent="0.2">
      <c r="P326"/>
    </row>
    <row r="327" spans="16:16" ht="12.75" customHeight="1" x14ac:dyDescent="0.2">
      <c r="P327"/>
    </row>
    <row r="328" spans="16:16" ht="12.75" customHeight="1" x14ac:dyDescent="0.2">
      <c r="P328"/>
    </row>
    <row r="329" spans="16:16" ht="12.75" customHeight="1" x14ac:dyDescent="0.2">
      <c r="P329"/>
    </row>
    <row r="330" spans="16:16" ht="12.75" customHeight="1" x14ac:dyDescent="0.2">
      <c r="P330"/>
    </row>
    <row r="331" spans="16:16" ht="12.75" customHeight="1" x14ac:dyDescent="0.2">
      <c r="P331"/>
    </row>
    <row r="332" spans="16:16" ht="12.75" customHeight="1" x14ac:dyDescent="0.2">
      <c r="P332"/>
    </row>
    <row r="333" spans="16:16" ht="12.75" customHeight="1" x14ac:dyDescent="0.2">
      <c r="P333"/>
    </row>
    <row r="334" spans="16:16" ht="12.75" customHeight="1" x14ac:dyDescent="0.2">
      <c r="P334"/>
    </row>
    <row r="335" spans="16:16" ht="12.75" customHeight="1" x14ac:dyDescent="0.2">
      <c r="P335"/>
    </row>
    <row r="336" spans="16:16" ht="12.75" customHeight="1" x14ac:dyDescent="0.2">
      <c r="P336"/>
    </row>
    <row r="337" spans="16:16" ht="12.75" customHeight="1" x14ac:dyDescent="0.2">
      <c r="P337"/>
    </row>
    <row r="338" spans="16:16" ht="12.75" customHeight="1" x14ac:dyDescent="0.2">
      <c r="P338"/>
    </row>
    <row r="339" spans="16:16" ht="12.75" customHeight="1" x14ac:dyDescent="0.2">
      <c r="P339"/>
    </row>
    <row r="340" spans="16:16" ht="12.75" customHeight="1" x14ac:dyDescent="0.2">
      <c r="P340"/>
    </row>
    <row r="341" spans="16:16" ht="12.75" customHeight="1" x14ac:dyDescent="0.2">
      <c r="P341"/>
    </row>
    <row r="342" spans="16:16" ht="12.75" customHeight="1" x14ac:dyDescent="0.2">
      <c r="P342"/>
    </row>
    <row r="343" spans="16:16" ht="12.75" customHeight="1" x14ac:dyDescent="0.2">
      <c r="P343"/>
    </row>
    <row r="344" spans="16:16" ht="12.75" customHeight="1" x14ac:dyDescent="0.2">
      <c r="P344"/>
    </row>
    <row r="345" spans="16:16" ht="12.75" customHeight="1" x14ac:dyDescent="0.2">
      <c r="P345"/>
    </row>
    <row r="346" spans="16:16" ht="12.75" customHeight="1" x14ac:dyDescent="0.2">
      <c r="P346"/>
    </row>
    <row r="347" spans="16:16" ht="12.75" customHeight="1" x14ac:dyDescent="0.2">
      <c r="P347"/>
    </row>
    <row r="348" spans="16:16" ht="12.75" customHeight="1" x14ac:dyDescent="0.2">
      <c r="P348"/>
    </row>
    <row r="349" spans="16:16" ht="12.75" customHeight="1" x14ac:dyDescent="0.2">
      <c r="P349"/>
    </row>
    <row r="350" spans="16:16" ht="12.75" customHeight="1" x14ac:dyDescent="0.2">
      <c r="P350"/>
    </row>
    <row r="351" spans="16:16" ht="12.75" customHeight="1" x14ac:dyDescent="0.2">
      <c r="P351"/>
    </row>
    <row r="352" spans="16:16" ht="12.75" customHeight="1" x14ac:dyDescent="0.2">
      <c r="P352"/>
    </row>
    <row r="353" spans="16:16" ht="12.75" customHeight="1" x14ac:dyDescent="0.2">
      <c r="P353"/>
    </row>
    <row r="354" spans="16:16" ht="12.75" customHeight="1" x14ac:dyDescent="0.2">
      <c r="P354"/>
    </row>
    <row r="355" spans="16:16" ht="12.75" customHeight="1" x14ac:dyDescent="0.2">
      <c r="P355"/>
    </row>
    <row r="356" spans="16:16" ht="12.75" customHeight="1" x14ac:dyDescent="0.2">
      <c r="P356"/>
    </row>
    <row r="357" spans="16:16" ht="12.75" customHeight="1" x14ac:dyDescent="0.2">
      <c r="P357"/>
    </row>
    <row r="358" spans="16:16" ht="12.75" customHeight="1" x14ac:dyDescent="0.2">
      <c r="P358"/>
    </row>
    <row r="359" spans="16:16" ht="12.75" customHeight="1" x14ac:dyDescent="0.2">
      <c r="P359"/>
    </row>
    <row r="360" spans="16:16" ht="12.75" customHeight="1" x14ac:dyDescent="0.2">
      <c r="P360"/>
    </row>
    <row r="361" spans="16:16" ht="12.75" customHeight="1" x14ac:dyDescent="0.2">
      <c r="P361"/>
    </row>
    <row r="362" spans="16:16" ht="12.75" customHeight="1" x14ac:dyDescent="0.2">
      <c r="P362"/>
    </row>
    <row r="363" spans="16:16" ht="12.75" customHeight="1" x14ac:dyDescent="0.2">
      <c r="P363"/>
    </row>
    <row r="364" spans="16:16" ht="12.75" customHeight="1" x14ac:dyDescent="0.2">
      <c r="P364"/>
    </row>
    <row r="365" spans="16:16" ht="12.75" customHeight="1" x14ac:dyDescent="0.2">
      <c r="P365"/>
    </row>
    <row r="366" spans="16:16" ht="12.75" customHeight="1" x14ac:dyDescent="0.2">
      <c r="P366"/>
    </row>
    <row r="367" spans="16:16" ht="12.75" customHeight="1" x14ac:dyDescent="0.2">
      <c r="P367"/>
    </row>
    <row r="368" spans="16:16" ht="12.75" customHeight="1" x14ac:dyDescent="0.2">
      <c r="P368"/>
    </row>
    <row r="369" spans="16:16" ht="12.75" customHeight="1" x14ac:dyDescent="0.2">
      <c r="P369"/>
    </row>
    <row r="370" spans="16:16" ht="12.75" customHeight="1" x14ac:dyDescent="0.2">
      <c r="P370"/>
    </row>
    <row r="371" spans="16:16" ht="12.75" customHeight="1" x14ac:dyDescent="0.2">
      <c r="P371"/>
    </row>
    <row r="372" spans="16:16" ht="12.75" customHeight="1" x14ac:dyDescent="0.2">
      <c r="P372"/>
    </row>
    <row r="373" spans="16:16" ht="12.75" customHeight="1" x14ac:dyDescent="0.2">
      <c r="P373"/>
    </row>
    <row r="374" spans="16:16" ht="12.75" customHeight="1" x14ac:dyDescent="0.2">
      <c r="P374"/>
    </row>
    <row r="375" spans="16:16" ht="12.75" customHeight="1" x14ac:dyDescent="0.2">
      <c r="P375"/>
    </row>
    <row r="376" spans="16:16" ht="12.75" customHeight="1" x14ac:dyDescent="0.2">
      <c r="P376"/>
    </row>
    <row r="377" spans="16:16" ht="12.75" customHeight="1" x14ac:dyDescent="0.2">
      <c r="P377"/>
    </row>
    <row r="378" spans="16:16" ht="12.75" customHeight="1" x14ac:dyDescent="0.2">
      <c r="P378"/>
    </row>
    <row r="379" spans="16:16" ht="12.75" customHeight="1" x14ac:dyDescent="0.2">
      <c r="P379"/>
    </row>
    <row r="380" spans="16:16" ht="12.75" customHeight="1" x14ac:dyDescent="0.2">
      <c r="P380"/>
    </row>
    <row r="381" spans="16:16" ht="12.75" customHeight="1" x14ac:dyDescent="0.2">
      <c r="P381"/>
    </row>
    <row r="382" spans="16:16" ht="12.75" customHeight="1" x14ac:dyDescent="0.2">
      <c r="P382"/>
    </row>
    <row r="383" spans="16:16" ht="12.75" customHeight="1" x14ac:dyDescent="0.2">
      <c r="P383"/>
    </row>
    <row r="384" spans="16:16" ht="12.75" customHeight="1" x14ac:dyDescent="0.2">
      <c r="P384"/>
    </row>
    <row r="385" spans="16:16" ht="12.75" customHeight="1" x14ac:dyDescent="0.2">
      <c r="P385"/>
    </row>
    <row r="386" spans="16:16" ht="12.75" customHeight="1" x14ac:dyDescent="0.2">
      <c r="P386"/>
    </row>
    <row r="387" spans="16:16" ht="12.75" customHeight="1" x14ac:dyDescent="0.2">
      <c r="P387"/>
    </row>
    <row r="388" spans="16:16" ht="12.75" customHeight="1" x14ac:dyDescent="0.2">
      <c r="P388"/>
    </row>
    <row r="389" spans="16:16" ht="12.75" customHeight="1" x14ac:dyDescent="0.2">
      <c r="P389"/>
    </row>
    <row r="390" spans="16:16" ht="12.75" customHeight="1" x14ac:dyDescent="0.2">
      <c r="P390"/>
    </row>
    <row r="391" spans="16:16" ht="12.75" customHeight="1" x14ac:dyDescent="0.2">
      <c r="P391"/>
    </row>
    <row r="392" spans="16:16" ht="12.75" customHeight="1" x14ac:dyDescent="0.2">
      <c r="P392"/>
    </row>
    <row r="393" spans="16:16" ht="12.75" customHeight="1" x14ac:dyDescent="0.2">
      <c r="P393"/>
    </row>
    <row r="394" spans="16:16" ht="12.75" customHeight="1" x14ac:dyDescent="0.2">
      <c r="P394"/>
    </row>
    <row r="395" spans="16:16" ht="12.75" customHeight="1" x14ac:dyDescent="0.2">
      <c r="P395"/>
    </row>
    <row r="396" spans="16:16" ht="12.75" customHeight="1" x14ac:dyDescent="0.2">
      <c r="P396"/>
    </row>
    <row r="397" spans="16:16" ht="12.75" customHeight="1" x14ac:dyDescent="0.2">
      <c r="P397"/>
    </row>
    <row r="398" spans="16:16" ht="12.75" customHeight="1" x14ac:dyDescent="0.2">
      <c r="P398"/>
    </row>
    <row r="399" spans="16:16" ht="12.75" customHeight="1" x14ac:dyDescent="0.2">
      <c r="P399"/>
    </row>
    <row r="400" spans="16:16" ht="12.75" customHeight="1" x14ac:dyDescent="0.2">
      <c r="P400"/>
    </row>
    <row r="401" spans="16:16" ht="12.75" customHeight="1" x14ac:dyDescent="0.2">
      <c r="P401"/>
    </row>
    <row r="402" spans="16:16" ht="12.75" customHeight="1" x14ac:dyDescent="0.2">
      <c r="P402"/>
    </row>
    <row r="403" spans="16:16" ht="12.75" customHeight="1" x14ac:dyDescent="0.2">
      <c r="P403"/>
    </row>
    <row r="404" spans="16:16" ht="12.75" customHeight="1" x14ac:dyDescent="0.2">
      <c r="P404"/>
    </row>
    <row r="405" spans="16:16" ht="12.75" customHeight="1" x14ac:dyDescent="0.2">
      <c r="P405"/>
    </row>
    <row r="406" spans="16:16" ht="12.75" customHeight="1" x14ac:dyDescent="0.2">
      <c r="P406"/>
    </row>
    <row r="407" spans="16:16" ht="12.75" customHeight="1" x14ac:dyDescent="0.2">
      <c r="P407"/>
    </row>
    <row r="408" spans="16:16" ht="12.75" customHeight="1" x14ac:dyDescent="0.2">
      <c r="P408"/>
    </row>
    <row r="409" spans="16:16" ht="12.75" customHeight="1" x14ac:dyDescent="0.2">
      <c r="P409"/>
    </row>
    <row r="410" spans="16:16" ht="12.75" customHeight="1" x14ac:dyDescent="0.2">
      <c r="P410"/>
    </row>
    <row r="411" spans="16:16" ht="12.75" customHeight="1" x14ac:dyDescent="0.2">
      <c r="P411"/>
    </row>
    <row r="412" spans="16:16" ht="12.75" customHeight="1" x14ac:dyDescent="0.2">
      <c r="P412"/>
    </row>
    <row r="413" spans="16:16" ht="12.75" customHeight="1" x14ac:dyDescent="0.2">
      <c r="P413"/>
    </row>
    <row r="414" spans="16:16" ht="12.75" customHeight="1" x14ac:dyDescent="0.2">
      <c r="P414"/>
    </row>
    <row r="415" spans="16:16" ht="12.75" customHeight="1" x14ac:dyDescent="0.2">
      <c r="P415"/>
    </row>
    <row r="416" spans="16:16" ht="12.75" customHeight="1" x14ac:dyDescent="0.2">
      <c r="P416"/>
    </row>
    <row r="417" spans="16:16" ht="12.75" customHeight="1" x14ac:dyDescent="0.2">
      <c r="P417"/>
    </row>
    <row r="418" spans="16:16" ht="12.75" customHeight="1" x14ac:dyDescent="0.2">
      <c r="P418"/>
    </row>
    <row r="419" spans="16:16" ht="12.75" customHeight="1" x14ac:dyDescent="0.2">
      <c r="P419"/>
    </row>
    <row r="420" spans="16:16" ht="12.75" customHeight="1" x14ac:dyDescent="0.2">
      <c r="P420"/>
    </row>
    <row r="421" spans="16:16" ht="12.75" customHeight="1" x14ac:dyDescent="0.2">
      <c r="P421"/>
    </row>
    <row r="422" spans="16:16" ht="12.75" customHeight="1" x14ac:dyDescent="0.2">
      <c r="P422"/>
    </row>
    <row r="423" spans="16:16" ht="12.75" customHeight="1" x14ac:dyDescent="0.2">
      <c r="P423"/>
    </row>
    <row r="424" spans="16:16" ht="12.75" customHeight="1" x14ac:dyDescent="0.2">
      <c r="P424"/>
    </row>
    <row r="425" spans="16:16" ht="12.75" customHeight="1" x14ac:dyDescent="0.2">
      <c r="P425"/>
    </row>
  </sheetData>
  <mergeCells count="6">
    <mergeCell ref="K6:O6"/>
    <mergeCell ref="C7:D7"/>
    <mergeCell ref="A1:E1"/>
    <mergeCell ref="A2:E2"/>
    <mergeCell ref="B4:J4"/>
    <mergeCell ref="F5:J5"/>
  </mergeCells>
  <conditionalFormatting sqref="Q8:Q95">
    <cfRule type="notContainsText" dxfId="1" priority="1" operator="notContains" text="Valid">
      <formula>ISERROR(SEARCH(("Valid"),(Q8)))</formula>
    </cfRule>
  </conditionalFormatting>
  <pageMargins left="0.75" right="0.75" top="1" bottom="1" header="0.5" footer="0.5"/>
  <pageSetup orientation="portrait" horizontalDpi="4294967292" verticalDpi="4294967292"/>
  <drawing r:id="rId1"/>
  <extLst>
    <ext xmlns:x14="http://schemas.microsoft.com/office/spreadsheetml/2009/9/main" uri="{CCE6A557-97BC-4b89-ADB6-D9C93CAAB3DF}">
      <x14:dataValidations xmlns:xm="http://schemas.microsoft.com/office/excel/2006/main" count="1">
        <x14:dataValidation type="list" allowBlank="1" xr:uid="{00000000-0002-0000-0000-000000000000}">
          <x14:formula1>
            <xm:f>'Lookup UTM_Medium'!$A$3:$A$99</xm:f>
          </x14:formula1>
          <xm:sqref>G8:G95</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445"/>
  <sheetViews>
    <sheetView workbookViewId="0">
      <pane ySplit="7" topLeftCell="A24" activePane="bottomLeft" state="frozen"/>
      <selection pane="bottomLeft" activeCell="B4" sqref="B4:J4"/>
    </sheetView>
  </sheetViews>
  <sheetFormatPr defaultColWidth="14.42578125" defaultRowHeight="12.75" customHeight="1" x14ac:dyDescent="0.2"/>
  <cols>
    <col min="1" max="1" width="4.7109375" style="58" customWidth="1"/>
    <col min="2" max="3" width="10.7109375" style="58" customWidth="1"/>
    <col min="4" max="4" width="11.28515625" style="58" customWidth="1"/>
    <col min="5" max="5" width="65.42578125" style="58" customWidth="1"/>
    <col min="6" max="6" width="27.140625" style="58" customWidth="1"/>
    <col min="7" max="7" width="23.7109375" style="58" customWidth="1"/>
    <col min="8" max="8" width="29.85546875" style="58" customWidth="1"/>
    <col min="9" max="10" width="23.7109375" style="58" customWidth="1"/>
    <col min="11" max="15" width="17" style="58" hidden="1" customWidth="1"/>
    <col min="16" max="16" width="148.85546875" style="52" customWidth="1"/>
    <col min="17" max="17" width="14.42578125" style="58" customWidth="1"/>
    <col min="18" max="18" width="22.42578125" style="58" customWidth="1"/>
    <col min="19" max="16384" width="14.42578125" style="58"/>
  </cols>
  <sheetData>
    <row r="1" spans="1:18" s="55" customFormat="1" ht="18" x14ac:dyDescent="0.25">
      <c r="A1" s="68" t="s">
        <v>3</v>
      </c>
      <c r="B1" s="69"/>
      <c r="C1" s="69"/>
      <c r="D1" s="69"/>
      <c r="E1" s="69"/>
      <c r="P1" s="49"/>
      <c r="Q1" s="48"/>
    </row>
    <row r="2" spans="1:18" s="54" customFormat="1" ht="15.75" customHeight="1" x14ac:dyDescent="0.2">
      <c r="A2" s="70" t="str">
        <f>HYPERLINK("mailto:nedie.recel@empiricalpath.com","Prepared by Nedie Recel, Empirical Path")</f>
        <v>Prepared by Nedie Recel, Empirical Path</v>
      </c>
      <c r="B2" s="67"/>
      <c r="C2" s="67"/>
      <c r="D2" s="67"/>
      <c r="E2" s="67"/>
      <c r="H2" s="32"/>
      <c r="M2" s="32"/>
      <c r="P2" s="50"/>
      <c r="Q2" s="34"/>
    </row>
    <row r="3" spans="1:18" s="54" customFormat="1" ht="7.5" customHeight="1" x14ac:dyDescent="0.2">
      <c r="A3" s="33"/>
      <c r="C3" s="35"/>
      <c r="D3" s="35"/>
      <c r="E3" s="33"/>
      <c r="P3" s="50"/>
      <c r="Q3" s="34"/>
    </row>
    <row r="4" spans="1:18" s="54" customFormat="1" ht="75.95" customHeight="1" x14ac:dyDescent="0.2">
      <c r="A4" s="36"/>
      <c r="B4" s="71" t="s">
        <v>20</v>
      </c>
      <c r="C4" s="67"/>
      <c r="D4" s="67"/>
      <c r="E4" s="67"/>
      <c r="F4" s="67"/>
      <c r="G4" s="67"/>
      <c r="H4" s="67"/>
      <c r="I4" s="67"/>
      <c r="J4" s="67"/>
      <c r="K4" s="56"/>
      <c r="L4" s="56"/>
      <c r="M4" s="56"/>
      <c r="N4" s="56"/>
      <c r="O4" s="56"/>
      <c r="P4" s="51"/>
      <c r="Q4" s="38"/>
      <c r="R4" s="36"/>
    </row>
    <row r="5" spans="1:18" s="54" customFormat="1" ht="15" x14ac:dyDescent="0.2">
      <c r="C5" s="35"/>
      <c r="D5" s="35"/>
      <c r="E5" s="33"/>
      <c r="F5" s="72" t="s">
        <v>21</v>
      </c>
      <c r="G5" s="67"/>
      <c r="H5" s="67"/>
      <c r="I5" s="67"/>
      <c r="J5" s="67"/>
      <c r="P5" s="50"/>
      <c r="Q5" s="34"/>
    </row>
    <row r="6" spans="1:18" s="62" customFormat="1" ht="31.5" x14ac:dyDescent="0.25">
      <c r="A6" s="59" t="s">
        <v>22</v>
      </c>
      <c r="B6" s="59" t="s">
        <v>23</v>
      </c>
      <c r="C6" s="60" t="s">
        <v>24</v>
      </c>
      <c r="D6" s="60" t="s">
        <v>25</v>
      </c>
      <c r="E6" s="59" t="s">
        <v>26</v>
      </c>
      <c r="F6" s="59" t="s">
        <v>27</v>
      </c>
      <c r="G6" s="59" t="s">
        <v>28</v>
      </c>
      <c r="H6" s="59" t="s">
        <v>29</v>
      </c>
      <c r="I6" s="59" t="s">
        <v>30</v>
      </c>
      <c r="J6" s="59" t="s">
        <v>31</v>
      </c>
      <c r="K6" s="64" t="s">
        <v>32</v>
      </c>
      <c r="L6" s="65"/>
      <c r="M6" s="65"/>
      <c r="N6" s="65"/>
      <c r="O6" s="65"/>
      <c r="P6" s="61" t="s">
        <v>33</v>
      </c>
      <c r="Q6" s="57" t="s">
        <v>34</v>
      </c>
      <c r="R6" s="59" t="s">
        <v>35</v>
      </c>
    </row>
    <row r="7" spans="1:18" s="54" customFormat="1" ht="42.75" customHeight="1" x14ac:dyDescent="0.2">
      <c r="A7" s="38" t="s">
        <v>36</v>
      </c>
      <c r="B7" s="53" t="s">
        <v>37</v>
      </c>
      <c r="C7" s="66" t="s">
        <v>38</v>
      </c>
      <c r="D7" s="67"/>
      <c r="E7" s="53" t="s">
        <v>39</v>
      </c>
      <c r="F7" s="53" t="s">
        <v>40</v>
      </c>
      <c r="G7" s="53" t="s">
        <v>41</v>
      </c>
      <c r="H7" s="53" t="s">
        <v>42</v>
      </c>
      <c r="I7" s="53" t="s">
        <v>43</v>
      </c>
      <c r="J7" s="53" t="s">
        <v>44</v>
      </c>
      <c r="K7" s="36"/>
      <c r="L7" s="36"/>
      <c r="M7" s="36"/>
      <c r="N7" s="53"/>
      <c r="O7" s="53"/>
      <c r="P7" s="53" t="s">
        <v>45</v>
      </c>
      <c r="Q7" s="53" t="s">
        <v>46</v>
      </c>
      <c r="R7" s="36" t="s">
        <v>47</v>
      </c>
    </row>
    <row r="8" spans="1:18" s="54" customFormat="1" ht="36.950000000000003" customHeight="1" x14ac:dyDescent="0.2">
      <c r="A8" s="40">
        <v>1</v>
      </c>
      <c r="B8" s="40" t="s">
        <v>48</v>
      </c>
      <c r="C8" s="41"/>
      <c r="D8" s="42"/>
      <c r="E8" s="43" t="s">
        <v>49</v>
      </c>
      <c r="F8" s="44" t="s">
        <v>50</v>
      </c>
      <c r="G8" s="44" t="s">
        <v>18</v>
      </c>
      <c r="H8" s="44" t="s">
        <v>51</v>
      </c>
      <c r="I8" s="44"/>
      <c r="J8" s="44"/>
      <c r="K8" s="44" t="s">
        <v>52</v>
      </c>
      <c r="L8" s="44" t="str">
        <f t="shared" ref="L8:L11" si="0">IF(ISNUMBER(FIND("?",E8)),"&amp;","?")&amp;"utm_medium="</f>
        <v>?utm_medium=</v>
      </c>
      <c r="M8" s="44" t="s">
        <v>53</v>
      </c>
      <c r="N8" s="44" t="s">
        <v>54</v>
      </c>
      <c r="O8" s="44" t="s">
        <v>55</v>
      </c>
      <c r="P8" s="45" t="str">
        <f t="shared" ref="P8:P115" si="1">CONCATENATE(E8,CONCATENATE(L8&amp;IF(ISBLANK(G8),"REQUIRED FIELD",LOWER(G8)),M8,IF(ISBLANK(H8),"REQUIRED FIELD",LOWER(H8)),K8,IF(ISBLANK(F8),"REQUIRED FIELD",LOWER(F8)),IF(ISBLANK(J8),"",O8&amp;LOWER(J8)),IF(ISBLANK(I8),"",N8&amp;LOWER(I8))))</f>
        <v>https://www.vets.gov/employment/?utm_medium=va-network&amp;utm_source=va&amp;utm_campaign=employment</v>
      </c>
      <c r="Q8" s="40" t="str">
        <f t="shared" ref="Q8:Q115" si="2">IF(ISNUMBER(FIND(" ",P8)),"ERROR","Valid")</f>
        <v>Valid</v>
      </c>
      <c r="R8" s="44"/>
    </row>
    <row r="9" spans="1:18" s="54" customFormat="1" ht="36.950000000000003" customHeight="1" x14ac:dyDescent="0.2">
      <c r="A9" s="40">
        <v>2</v>
      </c>
      <c r="B9" s="40" t="s">
        <v>48</v>
      </c>
      <c r="C9" s="41"/>
      <c r="D9" s="42"/>
      <c r="E9" s="43" t="s">
        <v>56</v>
      </c>
      <c r="F9" s="44" t="s">
        <v>57</v>
      </c>
      <c r="G9" s="44" t="s">
        <v>18</v>
      </c>
      <c r="H9" s="44" t="s">
        <v>51</v>
      </c>
      <c r="I9" s="44"/>
      <c r="J9" s="44"/>
      <c r="K9" s="44" t="s">
        <v>52</v>
      </c>
      <c r="L9" s="44" t="str">
        <f t="shared" si="0"/>
        <v>?utm_medium=</v>
      </c>
      <c r="M9" s="44" t="s">
        <v>53</v>
      </c>
      <c r="N9" s="44" t="s">
        <v>54</v>
      </c>
      <c r="O9" s="44" t="s">
        <v>55</v>
      </c>
      <c r="P9" s="45" t="str">
        <f t="shared" si="1"/>
        <v>https://www.vets.gov/education/apply/?utm_medium=va-network&amp;utm_source=va&amp;utm_campaign=gi-bill</v>
      </c>
      <c r="Q9" s="40" t="str">
        <f t="shared" si="2"/>
        <v>Valid</v>
      </c>
      <c r="R9" s="44"/>
    </row>
    <row r="10" spans="1:18" s="54" customFormat="1" ht="36.950000000000003" customHeight="1" x14ac:dyDescent="0.2">
      <c r="A10" s="40">
        <v>3</v>
      </c>
      <c r="B10" s="40" t="s">
        <v>48</v>
      </c>
      <c r="C10" s="41"/>
      <c r="D10" s="42"/>
      <c r="E10" s="43" t="s">
        <v>58</v>
      </c>
      <c r="F10" s="44" t="s">
        <v>57</v>
      </c>
      <c r="G10" s="44" t="s">
        <v>18</v>
      </c>
      <c r="H10" s="44" t="s">
        <v>51</v>
      </c>
      <c r="I10" s="44"/>
      <c r="J10" s="44"/>
      <c r="K10" s="44" t="s">
        <v>52</v>
      </c>
      <c r="L10" s="44" t="str">
        <f t="shared" si="0"/>
        <v>?utm_medium=</v>
      </c>
      <c r="M10" s="44" t="s">
        <v>53</v>
      </c>
      <c r="N10" s="44" t="s">
        <v>54</v>
      </c>
      <c r="O10" s="44" t="s">
        <v>55</v>
      </c>
      <c r="P10" s="46" t="str">
        <f t="shared" si="1"/>
        <v>https://www.vets.gov/education/apply-for-education-benefits/application/1995/introduction?utm_medium=va-network&amp;utm_source=va&amp;utm_campaign=gi-bill</v>
      </c>
      <c r="Q10" s="40" t="str">
        <f t="shared" si="2"/>
        <v>Valid</v>
      </c>
      <c r="R10" s="44"/>
    </row>
    <row r="11" spans="1:18" s="54" customFormat="1" ht="36.950000000000003" customHeight="1" x14ac:dyDescent="0.2">
      <c r="A11" s="40">
        <v>4</v>
      </c>
      <c r="B11" s="40" t="s">
        <v>48</v>
      </c>
      <c r="C11" s="41"/>
      <c r="D11" s="42"/>
      <c r="E11" s="43" t="s">
        <v>59</v>
      </c>
      <c r="F11" s="44" t="s">
        <v>60</v>
      </c>
      <c r="G11" s="44" t="s">
        <v>18</v>
      </c>
      <c r="H11" s="44" t="s">
        <v>51</v>
      </c>
      <c r="I11" s="44"/>
      <c r="J11" s="44"/>
      <c r="K11" s="44" t="s">
        <v>52</v>
      </c>
      <c r="L11" s="44" t="str">
        <f t="shared" si="0"/>
        <v>?utm_medium=</v>
      </c>
      <c r="M11" s="44" t="s">
        <v>53</v>
      </c>
      <c r="N11" s="44" t="s">
        <v>54</v>
      </c>
      <c r="O11" s="44" t="s">
        <v>55</v>
      </c>
      <c r="P11" s="46" t="str">
        <f t="shared" si="1"/>
        <v>https://www.vets.gov/healthcare/apply/?utm_medium=va-network&amp;utm_source=va&amp;utm_campaign=healthcare</v>
      </c>
      <c r="Q11" s="40" t="str">
        <f t="shared" si="2"/>
        <v>Valid</v>
      </c>
      <c r="R11" s="44"/>
    </row>
    <row r="12" spans="1:18" s="54" customFormat="1" ht="36.950000000000003" customHeight="1" x14ac:dyDescent="0.2">
      <c r="A12" s="40">
        <v>5</v>
      </c>
      <c r="B12" s="40" t="s">
        <v>48</v>
      </c>
      <c r="C12" s="41"/>
      <c r="D12" s="42"/>
      <c r="E12" s="43" t="s">
        <v>61</v>
      </c>
      <c r="F12" s="44" t="s">
        <v>62</v>
      </c>
      <c r="G12" s="44" t="s">
        <v>18</v>
      </c>
      <c r="H12" s="44" t="s">
        <v>51</v>
      </c>
      <c r="I12" s="44"/>
      <c r="J12" s="44"/>
      <c r="K12" s="44" t="s">
        <v>52</v>
      </c>
      <c r="L12" s="44" t="str">
        <f>IF(ISNUMBER(FIND("?",E16)),"&amp;","?")&amp;"utm_medium="</f>
        <v>?utm_medium=</v>
      </c>
      <c r="M12" s="44" t="s">
        <v>53</v>
      </c>
      <c r="N12" s="44" t="s">
        <v>54</v>
      </c>
      <c r="O12" s="44" t="s">
        <v>55</v>
      </c>
      <c r="P12" s="46" t="str">
        <f t="shared" si="1"/>
        <v>https://www.vets.gov/track-claims/your-claims/?utm_medium=va-network&amp;utm_source=va&amp;utm_campaign=claims</v>
      </c>
      <c r="Q12" s="40" t="str">
        <f t="shared" si="2"/>
        <v>Valid</v>
      </c>
      <c r="R12" s="44"/>
    </row>
    <row r="13" spans="1:18" s="54" customFormat="1" ht="36.950000000000003" customHeight="1" x14ac:dyDescent="0.2">
      <c r="A13" s="40">
        <v>6</v>
      </c>
      <c r="B13" s="40" t="s">
        <v>48</v>
      </c>
      <c r="C13" s="41"/>
      <c r="D13" s="42"/>
      <c r="E13" s="43" t="s">
        <v>63</v>
      </c>
      <c r="F13" s="44" t="s">
        <v>57</v>
      </c>
      <c r="G13" s="44" t="s">
        <v>18</v>
      </c>
      <c r="H13" s="44" t="s">
        <v>51</v>
      </c>
      <c r="I13" s="44"/>
      <c r="J13" s="44"/>
      <c r="K13" s="44" t="s">
        <v>52</v>
      </c>
      <c r="L13" s="44" t="str">
        <f t="shared" ref="L13:L20" si="3">IF(ISNUMBER(FIND("?",E13)),"&amp;","?")&amp;"utm_medium="</f>
        <v>?utm_medium=</v>
      </c>
      <c r="M13" s="44" t="s">
        <v>53</v>
      </c>
      <c r="N13" s="44" t="s">
        <v>54</v>
      </c>
      <c r="O13" s="44" t="s">
        <v>55</v>
      </c>
      <c r="P13" s="46" t="str">
        <f t="shared" si="1"/>
        <v>https://www.vets.gov/gi-bill-comparison-tool/?utm_medium=va-network&amp;utm_source=va&amp;utm_campaign=gi-bill</v>
      </c>
      <c r="Q13" s="40" t="str">
        <f t="shared" si="2"/>
        <v>Valid</v>
      </c>
      <c r="R13" s="44"/>
    </row>
    <row r="14" spans="1:18" s="54" customFormat="1" ht="36.950000000000003" customHeight="1" x14ac:dyDescent="0.2">
      <c r="A14" s="40">
        <v>7</v>
      </c>
      <c r="B14" s="40" t="s">
        <v>48</v>
      </c>
      <c r="C14" s="41"/>
      <c r="D14" s="42"/>
      <c r="E14" s="43" t="s">
        <v>64</v>
      </c>
      <c r="F14" s="44" t="s">
        <v>65</v>
      </c>
      <c r="G14" s="44" t="s">
        <v>4</v>
      </c>
      <c r="H14" s="44" t="s">
        <v>66</v>
      </c>
      <c r="I14" s="44" t="s">
        <v>67</v>
      </c>
      <c r="J14" s="44"/>
      <c r="K14" s="44" t="s">
        <v>52</v>
      </c>
      <c r="L14" s="44" t="str">
        <f t="shared" si="3"/>
        <v>?utm_medium=</v>
      </c>
      <c r="M14" s="44" t="s">
        <v>53</v>
      </c>
      <c r="N14" s="44" t="s">
        <v>54</v>
      </c>
      <c r="O14" s="44" t="s">
        <v>55</v>
      </c>
      <c r="P14" s="46" t="str">
        <f t="shared" si="1"/>
        <v>https://www.vets.gov/healthcare/eligibility/?utm_medium=cpc&amp;utm_source=linkedin&amp;utm_campaign=2017-healthcare&amp;utm_content=sponsored-content</v>
      </c>
      <c r="Q14" s="40" t="str">
        <f t="shared" si="2"/>
        <v>Valid</v>
      </c>
      <c r="R14" s="46" t="s">
        <v>68</v>
      </c>
    </row>
    <row r="15" spans="1:18" s="54" customFormat="1" ht="36.950000000000003" customHeight="1" x14ac:dyDescent="0.2">
      <c r="A15" s="40">
        <v>8</v>
      </c>
      <c r="B15" s="40" t="s">
        <v>48</v>
      </c>
      <c r="C15" s="41"/>
      <c r="D15" s="42"/>
      <c r="E15" s="43" t="s">
        <v>69</v>
      </c>
      <c r="F15" s="44" t="s">
        <v>70</v>
      </c>
      <c r="G15" s="44" t="s">
        <v>6</v>
      </c>
      <c r="H15" s="44" t="s">
        <v>71</v>
      </c>
      <c r="I15" s="44" t="s">
        <v>72</v>
      </c>
      <c r="J15" s="44"/>
      <c r="K15" s="44" t="s">
        <v>52</v>
      </c>
      <c r="L15" s="44" t="str">
        <f t="shared" si="3"/>
        <v>?utm_medium=</v>
      </c>
      <c r="M15" s="44" t="s">
        <v>53</v>
      </c>
      <c r="N15" s="44" t="s">
        <v>54</v>
      </c>
      <c r="O15" s="44" t="s">
        <v>55</v>
      </c>
      <c r="P15" s="46" t="str">
        <f t="shared" si="1"/>
        <v>https://www.vets.gov/education/?utm_medium=display&amp;utm_source=facebook&amp;utm_campaign=2017-education-benefits&amp;utm_content=photo-post</v>
      </c>
      <c r="Q15" s="40" t="str">
        <f t="shared" si="2"/>
        <v>Valid</v>
      </c>
      <c r="R15" s="44"/>
    </row>
    <row r="16" spans="1:18" s="54" customFormat="1" ht="36.950000000000003" customHeight="1" x14ac:dyDescent="0.2">
      <c r="A16" s="40">
        <v>9</v>
      </c>
      <c r="B16" s="40" t="s">
        <v>48</v>
      </c>
      <c r="C16" s="41"/>
      <c r="D16" s="42"/>
      <c r="E16" s="43" t="s">
        <v>73</v>
      </c>
      <c r="F16" s="44" t="s">
        <v>74</v>
      </c>
      <c r="G16" s="44" t="s">
        <v>6</v>
      </c>
      <c r="H16" s="44" t="s">
        <v>75</v>
      </c>
      <c r="I16" s="44" t="s">
        <v>76</v>
      </c>
      <c r="J16" s="44" t="s">
        <v>77</v>
      </c>
      <c r="K16" s="44" t="s">
        <v>52</v>
      </c>
      <c r="L16" s="44" t="str">
        <f t="shared" si="3"/>
        <v>?utm_medium=</v>
      </c>
      <c r="M16" s="44" t="s">
        <v>53</v>
      </c>
      <c r="N16" s="44" t="s">
        <v>54</v>
      </c>
      <c r="O16" s="44" t="s">
        <v>55</v>
      </c>
      <c r="P16" s="46" t="str">
        <f t="shared" si="1"/>
        <v>https://www.vets.gov/employment/job-seekers/skills-translator/?utm_medium=display&amp;utm_source=gijobs&amp;utm_campaign=hiring-heroes&amp;utm_term=civilian-life-photo&amp;utm_content=leaderboard</v>
      </c>
      <c r="Q16" s="40" t="str">
        <f t="shared" si="2"/>
        <v>Valid</v>
      </c>
      <c r="R16" s="44"/>
    </row>
    <row r="17" spans="1:18" s="54" customFormat="1" ht="36.950000000000003" customHeight="1" x14ac:dyDescent="0.2">
      <c r="A17" s="40">
        <v>10</v>
      </c>
      <c r="B17" s="40" t="s">
        <v>48</v>
      </c>
      <c r="C17" s="41"/>
      <c r="D17" s="42"/>
      <c r="E17" s="43" t="s">
        <v>78</v>
      </c>
      <c r="F17" s="44" t="s">
        <v>70</v>
      </c>
      <c r="G17" s="44" t="s">
        <v>6</v>
      </c>
      <c r="H17" s="44" t="s">
        <v>71</v>
      </c>
      <c r="I17" s="44" t="s">
        <v>79</v>
      </c>
      <c r="J17" s="44"/>
      <c r="K17" s="44" t="s">
        <v>52</v>
      </c>
      <c r="L17" s="44" t="str">
        <f t="shared" si="3"/>
        <v>?utm_medium=</v>
      </c>
      <c r="M17" s="44" t="s">
        <v>53</v>
      </c>
      <c r="N17" s="44" t="s">
        <v>54</v>
      </c>
      <c r="O17" s="44" t="s">
        <v>55</v>
      </c>
      <c r="P17" s="46" t="str">
        <f t="shared" si="1"/>
        <v>https://www.vets.gov/education/after-you-apply/?utm_medium=display&amp;utm_source=facebook&amp;utm_campaign=2017-education-benefits&amp;utm_content=video-ad</v>
      </c>
      <c r="Q17" s="40" t="str">
        <f t="shared" si="2"/>
        <v>Valid</v>
      </c>
      <c r="R17" s="44"/>
    </row>
    <row r="18" spans="1:18" s="54" customFormat="1" ht="36.950000000000003" customHeight="1" x14ac:dyDescent="0.2">
      <c r="A18" s="40">
        <v>11</v>
      </c>
      <c r="B18" s="40" t="s">
        <v>48</v>
      </c>
      <c r="C18" s="41"/>
      <c r="D18" s="42"/>
      <c r="E18" s="43" t="s">
        <v>80</v>
      </c>
      <c r="F18" s="44" t="s">
        <v>81</v>
      </c>
      <c r="G18" s="44" t="s">
        <v>8</v>
      </c>
      <c r="H18" s="44" t="s">
        <v>82</v>
      </c>
      <c r="I18" s="44" t="s">
        <v>83</v>
      </c>
      <c r="J18" s="44"/>
      <c r="K18" s="44" t="s">
        <v>52</v>
      </c>
      <c r="L18" s="44" t="str">
        <f t="shared" si="3"/>
        <v>?utm_medium=</v>
      </c>
      <c r="M18" s="44" t="s">
        <v>53</v>
      </c>
      <c r="N18" s="44" t="s">
        <v>54</v>
      </c>
      <c r="O18" s="44" t="s">
        <v>55</v>
      </c>
      <c r="P18" s="46" t="str">
        <f t="shared" si="1"/>
        <v>https://www.vets.gov/employment/job-seekers/create-resume/?utm_medium=email&amp;utm_source=hubspot&amp;utm_campaign=employment-nurture&amp;utm_content=auto-responder</v>
      </c>
      <c r="Q18" s="40" t="str">
        <f t="shared" si="2"/>
        <v>Valid</v>
      </c>
      <c r="R18" s="44"/>
    </row>
    <row r="19" spans="1:18" s="54" customFormat="1" ht="36.950000000000003" customHeight="1" x14ac:dyDescent="0.2">
      <c r="A19" s="40">
        <v>12</v>
      </c>
      <c r="B19" s="40" t="s">
        <v>48</v>
      </c>
      <c r="C19" s="41"/>
      <c r="D19" s="42"/>
      <c r="E19" s="43" t="s">
        <v>84</v>
      </c>
      <c r="F19" s="44" t="s">
        <v>57</v>
      </c>
      <c r="G19" s="44" t="s">
        <v>8</v>
      </c>
      <c r="H19" s="44" t="s">
        <v>82</v>
      </c>
      <c r="I19" s="44" t="s">
        <v>85</v>
      </c>
      <c r="J19" s="44" t="s">
        <v>86</v>
      </c>
      <c r="K19" s="44" t="s">
        <v>52</v>
      </c>
      <c r="L19" s="44" t="str">
        <f t="shared" si="3"/>
        <v>?utm_medium=</v>
      </c>
      <c r="M19" s="44" t="s">
        <v>53</v>
      </c>
      <c r="N19" s="44" t="s">
        <v>54</v>
      </c>
      <c r="O19" s="44" t="s">
        <v>55</v>
      </c>
      <c r="P19" s="46" t="str">
        <f t="shared" si="1"/>
        <v>https://www.vets.gov/education/apply-for-education-benefits/application/5490/introduction/?utm_medium=email&amp;utm_source=hubspot&amp;utm_campaign=gi-bill&amp;utm_term=single-column&amp;utm_content=onboarding</v>
      </c>
      <c r="Q19" s="40" t="str">
        <f t="shared" si="2"/>
        <v>Valid</v>
      </c>
      <c r="R19" s="44"/>
    </row>
    <row r="20" spans="1:18" s="54" customFormat="1" ht="36.950000000000003" customHeight="1" x14ac:dyDescent="0.2">
      <c r="A20" s="40">
        <v>13</v>
      </c>
      <c r="B20" s="40" t="s">
        <v>48</v>
      </c>
      <c r="C20" s="41"/>
      <c r="D20" s="42"/>
      <c r="E20" s="43" t="s">
        <v>87</v>
      </c>
      <c r="F20" s="44" t="s">
        <v>60</v>
      </c>
      <c r="G20" s="44" t="s">
        <v>8</v>
      </c>
      <c r="H20" s="44" t="s">
        <v>82</v>
      </c>
      <c r="I20" s="44" t="s">
        <v>85</v>
      </c>
      <c r="J20" s="44" t="s">
        <v>88</v>
      </c>
      <c r="K20" s="44" t="s">
        <v>52</v>
      </c>
      <c r="L20" s="44" t="str">
        <f t="shared" si="3"/>
        <v>?utm_medium=</v>
      </c>
      <c r="M20" s="44" t="s">
        <v>53</v>
      </c>
      <c r="N20" s="44" t="s">
        <v>54</v>
      </c>
      <c r="O20" s="44" t="s">
        <v>55</v>
      </c>
      <c r="P20" s="46" t="str">
        <f t="shared" si="1"/>
        <v>https://www.vets.gov/healthcare/apply/application/introduction/?utm_medium=email&amp;utm_source=hubspot&amp;utm_campaign=healthcare&amp;utm_term=two-column-design&amp;utm_content=onboarding</v>
      </c>
      <c r="Q20" s="40" t="str">
        <f t="shared" si="2"/>
        <v>Valid</v>
      </c>
      <c r="R20" s="44"/>
    </row>
    <row r="21" spans="1:18" s="54" customFormat="1" ht="36.950000000000003" customHeight="1" x14ac:dyDescent="0.2">
      <c r="A21" s="40">
        <v>14</v>
      </c>
      <c r="B21" s="40" t="s">
        <v>48</v>
      </c>
      <c r="C21" s="41"/>
      <c r="D21" s="42"/>
      <c r="E21" s="43" t="s">
        <v>89</v>
      </c>
      <c r="F21" s="44" t="s">
        <v>90</v>
      </c>
      <c r="G21" s="44" t="s">
        <v>10</v>
      </c>
      <c r="H21" s="44" t="s">
        <v>91</v>
      </c>
      <c r="I21" s="44" t="s">
        <v>92</v>
      </c>
      <c r="J21" s="44"/>
      <c r="K21" s="44" t="s">
        <v>52</v>
      </c>
      <c r="L21" s="44" t="str">
        <f>IF(ISNUMBER(FIND("?",#REF!)),"&amp;","?")&amp;"utm_medium="</f>
        <v>?utm_medium=</v>
      </c>
      <c r="M21" s="44" t="s">
        <v>53</v>
      </c>
      <c r="N21" s="44" t="s">
        <v>54</v>
      </c>
      <c r="O21" s="44" t="s">
        <v>55</v>
      </c>
      <c r="P21" s="46" t="str">
        <f t="shared" si="1"/>
        <v>https://www.vets.gov/employment/job-seekers/?utm_medium=offline&amp;utm_source=norfolk-job-fair&amp;utm_campaign=2017-career-fairs&amp;utm_content=qr-code</v>
      </c>
      <c r="Q21" s="40" t="str">
        <f t="shared" si="2"/>
        <v>Valid</v>
      </c>
      <c r="R21" s="44"/>
    </row>
    <row r="22" spans="1:18" s="54" customFormat="1" ht="36.950000000000003" customHeight="1" x14ac:dyDescent="0.2">
      <c r="A22" s="40">
        <v>15</v>
      </c>
      <c r="B22" s="40" t="s">
        <v>48</v>
      </c>
      <c r="C22" s="41"/>
      <c r="D22" s="42"/>
      <c r="E22" s="43" t="s">
        <v>93</v>
      </c>
      <c r="F22" s="44" t="s">
        <v>90</v>
      </c>
      <c r="G22" s="44" t="s">
        <v>10</v>
      </c>
      <c r="H22" s="44" t="s">
        <v>94</v>
      </c>
      <c r="I22" s="44" t="s">
        <v>92</v>
      </c>
      <c r="J22" s="44"/>
      <c r="K22" s="44" t="s">
        <v>52</v>
      </c>
      <c r="L22" s="44" t="str">
        <f t="shared" ref="L22:L115" si="4">IF(ISNUMBER(FIND("?",E22)),"&amp;","?")&amp;"utm_medium="</f>
        <v>?utm_medium=</v>
      </c>
      <c r="M22" s="44" t="s">
        <v>53</v>
      </c>
      <c r="N22" s="44" t="s">
        <v>54</v>
      </c>
      <c r="O22" s="44" t="s">
        <v>55</v>
      </c>
      <c r="P22" s="46" t="str">
        <f t="shared" si="1"/>
        <v>https://www.vets.gov/employment/job-seekers/search-jobs/?utm_medium=offline&amp;utm_source=fort-gordon-job-fair&amp;utm_campaign=2017-career-fairs&amp;utm_content=qr-code</v>
      </c>
      <c r="Q22" s="40" t="str">
        <f t="shared" si="2"/>
        <v>Valid</v>
      </c>
      <c r="R22" s="44"/>
    </row>
    <row r="23" spans="1:18" s="54" customFormat="1" ht="36.950000000000003" customHeight="1" x14ac:dyDescent="0.2">
      <c r="A23" s="40">
        <v>16</v>
      </c>
      <c r="B23" s="40" t="s">
        <v>48</v>
      </c>
      <c r="C23" s="41"/>
      <c r="D23" s="42"/>
      <c r="E23" s="43" t="s">
        <v>95</v>
      </c>
      <c r="F23" s="44" t="s">
        <v>96</v>
      </c>
      <c r="G23" s="44" t="s">
        <v>10</v>
      </c>
      <c r="H23" s="44" t="s">
        <v>97</v>
      </c>
      <c r="I23" s="44" t="s">
        <v>98</v>
      </c>
      <c r="J23" s="44" t="s">
        <v>99</v>
      </c>
      <c r="K23" s="44" t="s">
        <v>52</v>
      </c>
      <c r="L23" s="44" t="str">
        <f t="shared" si="4"/>
        <v>?utm_medium=</v>
      </c>
      <c r="M23" s="44" t="s">
        <v>53</v>
      </c>
      <c r="N23" s="44" t="s">
        <v>54</v>
      </c>
      <c r="O23" s="44" t="s">
        <v>55</v>
      </c>
      <c r="P23" s="46" t="str">
        <f t="shared" si="1"/>
        <v>https://www.vets.gov/disability-benefits/conditions/exposure-to-hazardous-materials/agent-orange/diseases/?utm_medium=offline&amp;utm_source=armytimes&amp;utm_campaign=2017-benefits-awareness&amp;utm_term=half-page-ad&amp;utm_content=vanity-url</v>
      </c>
      <c r="Q23" s="40" t="str">
        <f t="shared" si="2"/>
        <v>Valid</v>
      </c>
      <c r="R23" s="46" t="s">
        <v>100</v>
      </c>
    </row>
    <row r="24" spans="1:18" s="54" customFormat="1" ht="36.950000000000003" customHeight="1" x14ac:dyDescent="0.2">
      <c r="A24" s="40">
        <v>17</v>
      </c>
      <c r="B24" s="40" t="s">
        <v>48</v>
      </c>
      <c r="C24" s="41"/>
      <c r="D24" s="42"/>
      <c r="E24" s="43" t="s">
        <v>101</v>
      </c>
      <c r="F24" s="44" t="s">
        <v>65</v>
      </c>
      <c r="G24" s="44" t="s">
        <v>14</v>
      </c>
      <c r="H24" s="44" t="s">
        <v>102</v>
      </c>
      <c r="I24" s="44"/>
      <c r="J24" s="44"/>
      <c r="K24" s="44" t="s">
        <v>52</v>
      </c>
      <c r="L24" s="44" t="str">
        <f t="shared" si="4"/>
        <v>?utm_medium=</v>
      </c>
      <c r="M24" s="44" t="s">
        <v>53</v>
      </c>
      <c r="N24" s="44" t="s">
        <v>54</v>
      </c>
      <c r="O24" s="44" t="s">
        <v>55</v>
      </c>
      <c r="P24" s="46" t="str">
        <f t="shared" si="1"/>
        <v>https://www.vets.gov/disability-benefits/conditions/special-claims/dentistry/?utm_medium=pr&amp;utm_source=prnewswire&amp;utm_campaign=2017-healthcare</v>
      </c>
      <c r="Q24" s="40" t="str">
        <f t="shared" si="2"/>
        <v>Valid</v>
      </c>
      <c r="R24" s="44"/>
    </row>
    <row r="25" spans="1:18" s="54" customFormat="1" ht="36.950000000000003" customHeight="1" x14ac:dyDescent="0.2">
      <c r="A25" s="40">
        <v>18</v>
      </c>
      <c r="B25" s="40" t="s">
        <v>48</v>
      </c>
      <c r="C25" s="41"/>
      <c r="D25" s="42"/>
      <c r="E25" s="43" t="s">
        <v>103</v>
      </c>
      <c r="F25" s="44" t="s">
        <v>62</v>
      </c>
      <c r="G25" s="44" t="s">
        <v>16</v>
      </c>
      <c r="H25" s="44" t="s">
        <v>71</v>
      </c>
      <c r="I25" s="44"/>
      <c r="J25" s="44"/>
      <c r="K25" s="44" t="s">
        <v>52</v>
      </c>
      <c r="L25" s="44" t="str">
        <f t="shared" si="4"/>
        <v>?utm_medium=</v>
      </c>
      <c r="M25" s="44" t="s">
        <v>53</v>
      </c>
      <c r="N25" s="44" t="s">
        <v>54</v>
      </c>
      <c r="O25" s="44" t="s">
        <v>55</v>
      </c>
      <c r="P25" s="46" t="str">
        <f t="shared" si="1"/>
        <v>https://www.vets.gov?utm_medium=social&amp;utm_source=facebook&amp;utm_campaign=claims</v>
      </c>
      <c r="Q25" s="40" t="str">
        <f t="shared" si="2"/>
        <v>Valid</v>
      </c>
      <c r="R25" s="44"/>
    </row>
    <row r="26" spans="1:18" s="54" customFormat="1" ht="36.950000000000003" customHeight="1" x14ac:dyDescent="0.2">
      <c r="A26" s="40">
        <v>19</v>
      </c>
      <c r="B26" s="40" t="s">
        <v>48</v>
      </c>
      <c r="C26" s="41"/>
      <c r="D26" s="42"/>
      <c r="E26" s="43" t="s">
        <v>104</v>
      </c>
      <c r="F26" s="44" t="s">
        <v>57</v>
      </c>
      <c r="G26" s="44" t="s">
        <v>16</v>
      </c>
      <c r="H26" s="44" t="s">
        <v>105</v>
      </c>
      <c r="I26" s="44"/>
      <c r="J26" s="44"/>
      <c r="K26" s="44" t="s">
        <v>52</v>
      </c>
      <c r="L26" s="44" t="str">
        <f t="shared" si="4"/>
        <v>?utm_medium=</v>
      </c>
      <c r="M26" s="44" t="s">
        <v>53</v>
      </c>
      <c r="N26" s="44" t="s">
        <v>54</v>
      </c>
      <c r="O26" s="44" t="s">
        <v>55</v>
      </c>
      <c r="P26" s="46" t="str">
        <f t="shared" si="1"/>
        <v>https://www.vets.gov/education/apply-for-education-benefits/application/1990/introduction/?utm_medium=social&amp;utm_source=twitter&amp;utm_campaign=gi-bill</v>
      </c>
      <c r="Q26" s="40" t="str">
        <f t="shared" si="2"/>
        <v>Valid</v>
      </c>
      <c r="R26" s="44"/>
    </row>
    <row r="27" spans="1:18" s="54" customFormat="1" ht="36.950000000000003" customHeight="1" x14ac:dyDescent="0.2">
      <c r="A27" s="40">
        <v>20</v>
      </c>
      <c r="B27" s="40" t="s">
        <v>48</v>
      </c>
      <c r="C27" s="41"/>
      <c r="D27" s="42"/>
      <c r="E27" s="43" t="s">
        <v>106</v>
      </c>
      <c r="F27" s="44" t="s">
        <v>57</v>
      </c>
      <c r="G27" s="44" t="s">
        <v>16</v>
      </c>
      <c r="H27" s="44" t="s">
        <v>66</v>
      </c>
      <c r="I27" s="44"/>
      <c r="J27" s="44"/>
      <c r="K27" s="44" t="s">
        <v>52</v>
      </c>
      <c r="L27" s="44" t="str">
        <f t="shared" si="4"/>
        <v>?utm_medium=</v>
      </c>
      <c r="M27" s="44" t="s">
        <v>53</v>
      </c>
      <c r="N27" s="44" t="s">
        <v>54</v>
      </c>
      <c r="O27" s="44" t="s">
        <v>55</v>
      </c>
      <c r="P27" s="46" t="str">
        <f t="shared" si="1"/>
        <v>https://www.vets.gov/education/gi-bill/post-9-11/?utm_medium=social&amp;utm_source=linkedin&amp;utm_campaign=gi-bill</v>
      </c>
      <c r="Q27" s="40" t="str">
        <f t="shared" si="2"/>
        <v>Valid</v>
      </c>
      <c r="R27" s="44"/>
    </row>
    <row r="28" spans="1:18" ht="14.25" customHeight="1" x14ac:dyDescent="0.2">
      <c r="A28" s="29"/>
      <c r="B28" s="29"/>
      <c r="C28" s="23"/>
      <c r="D28" s="24"/>
      <c r="E28" s="25"/>
      <c r="F28" s="28"/>
      <c r="G28" s="28"/>
      <c r="H28" s="28"/>
      <c r="I28" s="28"/>
      <c r="J28" s="28"/>
      <c r="K28" s="28" t="s">
        <v>52</v>
      </c>
      <c r="L28" s="28" t="str">
        <f t="shared" si="4"/>
        <v>?utm_medium=</v>
      </c>
      <c r="M28" s="28" t="s">
        <v>53</v>
      </c>
      <c r="N28" s="28" t="s">
        <v>54</v>
      </c>
      <c r="O28" s="28" t="s">
        <v>55</v>
      </c>
      <c r="P28" s="25" t="str">
        <f t="shared" si="1"/>
        <v>?utm_medium=REQUIRED FIELD&amp;utm_source=REQUIRED FIELD&amp;utm_campaign=REQUIRED FIELD</v>
      </c>
      <c r="Q28" s="29" t="str">
        <f t="shared" si="2"/>
        <v>ERROR</v>
      </c>
      <c r="R28" s="28"/>
    </row>
    <row r="29" spans="1:18" ht="14.25" customHeight="1" x14ac:dyDescent="0.2">
      <c r="A29" s="29"/>
      <c r="B29" s="29"/>
      <c r="C29" s="23"/>
      <c r="D29" s="24"/>
      <c r="E29" s="25"/>
      <c r="F29" s="28"/>
      <c r="G29" s="28"/>
      <c r="H29" s="28"/>
      <c r="I29" s="28"/>
      <c r="J29" s="28"/>
      <c r="K29" s="28" t="s">
        <v>52</v>
      </c>
      <c r="L29" s="28" t="str">
        <f t="shared" si="4"/>
        <v>?utm_medium=</v>
      </c>
      <c r="M29" s="28" t="s">
        <v>53</v>
      </c>
      <c r="N29" s="28" t="s">
        <v>54</v>
      </c>
      <c r="O29" s="28" t="s">
        <v>55</v>
      </c>
      <c r="P29" s="25" t="str">
        <f t="shared" si="1"/>
        <v>?utm_medium=REQUIRED FIELD&amp;utm_source=REQUIRED FIELD&amp;utm_campaign=REQUIRED FIELD</v>
      </c>
      <c r="Q29" s="29" t="str">
        <f t="shared" si="2"/>
        <v>ERROR</v>
      </c>
      <c r="R29" s="28"/>
    </row>
    <row r="30" spans="1:18" ht="14.25" customHeight="1" x14ac:dyDescent="0.2">
      <c r="A30" s="29"/>
      <c r="B30" s="29"/>
      <c r="C30" s="23"/>
      <c r="D30" s="24"/>
      <c r="E30" s="25"/>
      <c r="F30" s="28"/>
      <c r="G30" s="28"/>
      <c r="H30" s="28"/>
      <c r="I30" s="28"/>
      <c r="J30" s="28"/>
      <c r="K30" s="28" t="s">
        <v>52</v>
      </c>
      <c r="L30" s="28" t="str">
        <f t="shared" si="4"/>
        <v>?utm_medium=</v>
      </c>
      <c r="M30" s="28" t="s">
        <v>53</v>
      </c>
      <c r="N30" s="28" t="s">
        <v>54</v>
      </c>
      <c r="O30" s="28" t="s">
        <v>55</v>
      </c>
      <c r="P30" s="25" t="str">
        <f t="shared" si="1"/>
        <v>?utm_medium=REQUIRED FIELD&amp;utm_source=REQUIRED FIELD&amp;utm_campaign=REQUIRED FIELD</v>
      </c>
      <c r="Q30" s="29" t="str">
        <f t="shared" si="2"/>
        <v>ERROR</v>
      </c>
      <c r="R30" s="28"/>
    </row>
    <row r="31" spans="1:18" ht="14.25" customHeight="1" x14ac:dyDescent="0.2">
      <c r="A31" s="29"/>
      <c r="B31" s="29"/>
      <c r="C31" s="23"/>
      <c r="D31" s="24"/>
      <c r="E31" s="25"/>
      <c r="F31" s="28"/>
      <c r="G31" s="28"/>
      <c r="H31" s="28"/>
      <c r="I31" s="28"/>
      <c r="J31" s="28"/>
      <c r="K31" s="28" t="s">
        <v>52</v>
      </c>
      <c r="L31" s="28" t="str">
        <f t="shared" si="4"/>
        <v>?utm_medium=</v>
      </c>
      <c r="M31" s="28" t="s">
        <v>53</v>
      </c>
      <c r="N31" s="28" t="s">
        <v>54</v>
      </c>
      <c r="O31" s="28" t="s">
        <v>55</v>
      </c>
      <c r="P31" s="25" t="str">
        <f t="shared" si="1"/>
        <v>?utm_medium=REQUIRED FIELD&amp;utm_source=REQUIRED FIELD&amp;utm_campaign=REQUIRED FIELD</v>
      </c>
      <c r="Q31" s="29" t="str">
        <f t="shared" si="2"/>
        <v>ERROR</v>
      </c>
      <c r="R31" s="28"/>
    </row>
    <row r="32" spans="1:18" ht="14.25" customHeight="1" x14ac:dyDescent="0.2">
      <c r="A32" s="29"/>
      <c r="B32" s="29"/>
      <c r="C32" s="23"/>
      <c r="D32" s="24"/>
      <c r="E32" s="25"/>
      <c r="F32" s="28"/>
      <c r="G32" s="28"/>
      <c r="H32" s="28"/>
      <c r="I32" s="28"/>
      <c r="J32" s="28"/>
      <c r="K32" s="28" t="s">
        <v>52</v>
      </c>
      <c r="L32" s="28" t="str">
        <f t="shared" si="4"/>
        <v>?utm_medium=</v>
      </c>
      <c r="M32" s="28" t="s">
        <v>53</v>
      </c>
      <c r="N32" s="28" t="s">
        <v>54</v>
      </c>
      <c r="O32" s="28" t="s">
        <v>55</v>
      </c>
      <c r="P32" s="25" t="str">
        <f t="shared" si="1"/>
        <v>?utm_medium=REQUIRED FIELD&amp;utm_source=REQUIRED FIELD&amp;utm_campaign=REQUIRED FIELD</v>
      </c>
      <c r="Q32" s="29" t="str">
        <f t="shared" si="2"/>
        <v>ERROR</v>
      </c>
      <c r="R32" s="28"/>
    </row>
    <row r="33" spans="1:18" ht="14.25" customHeight="1" x14ac:dyDescent="0.2">
      <c r="A33" s="29"/>
      <c r="B33" s="29"/>
      <c r="C33" s="23"/>
      <c r="D33" s="24"/>
      <c r="E33" s="25"/>
      <c r="F33" s="28"/>
      <c r="G33" s="28"/>
      <c r="H33" s="28"/>
      <c r="I33" s="28"/>
      <c r="J33" s="28"/>
      <c r="K33" s="28" t="s">
        <v>52</v>
      </c>
      <c r="L33" s="28" t="str">
        <f t="shared" si="4"/>
        <v>?utm_medium=</v>
      </c>
      <c r="M33" s="28" t="s">
        <v>53</v>
      </c>
      <c r="N33" s="28" t="s">
        <v>54</v>
      </c>
      <c r="O33" s="28" t="s">
        <v>55</v>
      </c>
      <c r="P33" s="25" t="str">
        <f t="shared" si="1"/>
        <v>?utm_medium=REQUIRED FIELD&amp;utm_source=REQUIRED FIELD&amp;utm_campaign=REQUIRED FIELD</v>
      </c>
      <c r="Q33" s="29" t="str">
        <f t="shared" si="2"/>
        <v>ERROR</v>
      </c>
      <c r="R33" s="28"/>
    </row>
    <row r="34" spans="1:18" ht="14.25" customHeight="1" x14ac:dyDescent="0.2">
      <c r="A34" s="29"/>
      <c r="B34" s="29"/>
      <c r="C34" s="23"/>
      <c r="D34" s="24"/>
      <c r="E34" s="25"/>
      <c r="F34" s="28"/>
      <c r="G34" s="28"/>
      <c r="H34" s="28"/>
      <c r="I34" s="28"/>
      <c r="J34" s="28"/>
      <c r="K34" s="28" t="s">
        <v>52</v>
      </c>
      <c r="L34" s="28" t="str">
        <f t="shared" si="4"/>
        <v>?utm_medium=</v>
      </c>
      <c r="M34" s="28" t="s">
        <v>53</v>
      </c>
      <c r="N34" s="28" t="s">
        <v>54</v>
      </c>
      <c r="O34" s="28" t="s">
        <v>55</v>
      </c>
      <c r="P34" s="25" t="str">
        <f t="shared" si="1"/>
        <v>?utm_medium=REQUIRED FIELD&amp;utm_source=REQUIRED FIELD&amp;utm_campaign=REQUIRED FIELD</v>
      </c>
      <c r="Q34" s="29" t="str">
        <f t="shared" si="2"/>
        <v>ERROR</v>
      </c>
      <c r="R34" s="28"/>
    </row>
    <row r="35" spans="1:18" ht="14.25" customHeight="1" x14ac:dyDescent="0.2">
      <c r="A35" s="29"/>
      <c r="B35" s="29"/>
      <c r="C35" s="23"/>
      <c r="D35" s="24"/>
      <c r="E35" s="25"/>
      <c r="F35" s="28"/>
      <c r="G35" s="28"/>
      <c r="H35" s="28"/>
      <c r="I35" s="28"/>
      <c r="J35" s="28"/>
      <c r="K35" s="28" t="s">
        <v>52</v>
      </c>
      <c r="L35" s="28" t="str">
        <f t="shared" si="4"/>
        <v>?utm_medium=</v>
      </c>
      <c r="M35" s="28" t="s">
        <v>53</v>
      </c>
      <c r="N35" s="28" t="s">
        <v>54</v>
      </c>
      <c r="O35" s="28" t="s">
        <v>55</v>
      </c>
      <c r="P35" s="25" t="str">
        <f t="shared" si="1"/>
        <v>?utm_medium=REQUIRED FIELD&amp;utm_source=REQUIRED FIELD&amp;utm_campaign=REQUIRED FIELD</v>
      </c>
      <c r="Q35" s="29" t="str">
        <f t="shared" si="2"/>
        <v>ERROR</v>
      </c>
      <c r="R35" s="28"/>
    </row>
    <row r="36" spans="1:18" ht="14.25" customHeight="1" x14ac:dyDescent="0.2">
      <c r="A36" s="29"/>
      <c r="B36" s="29"/>
      <c r="C36" s="23"/>
      <c r="D36" s="24"/>
      <c r="E36" s="25"/>
      <c r="F36" s="28"/>
      <c r="G36" s="28"/>
      <c r="H36" s="28"/>
      <c r="I36" s="28"/>
      <c r="J36" s="28"/>
      <c r="K36" s="28" t="s">
        <v>52</v>
      </c>
      <c r="L36" s="28" t="str">
        <f t="shared" si="4"/>
        <v>?utm_medium=</v>
      </c>
      <c r="M36" s="28" t="s">
        <v>53</v>
      </c>
      <c r="N36" s="28" t="s">
        <v>54</v>
      </c>
      <c r="O36" s="28" t="s">
        <v>55</v>
      </c>
      <c r="P36" s="25" t="str">
        <f t="shared" si="1"/>
        <v>?utm_medium=REQUIRED FIELD&amp;utm_source=REQUIRED FIELD&amp;utm_campaign=REQUIRED FIELD</v>
      </c>
      <c r="Q36" s="29" t="str">
        <f t="shared" si="2"/>
        <v>ERROR</v>
      </c>
      <c r="R36" s="28"/>
    </row>
    <row r="37" spans="1:18" ht="14.25" customHeight="1" x14ac:dyDescent="0.2">
      <c r="A37" s="29"/>
      <c r="B37" s="29"/>
      <c r="C37" s="23"/>
      <c r="D37" s="24"/>
      <c r="E37" s="25"/>
      <c r="F37" s="28"/>
      <c r="G37" s="28"/>
      <c r="H37" s="28"/>
      <c r="I37" s="28"/>
      <c r="J37" s="28"/>
      <c r="K37" s="28" t="s">
        <v>52</v>
      </c>
      <c r="L37" s="28" t="str">
        <f t="shared" si="4"/>
        <v>?utm_medium=</v>
      </c>
      <c r="M37" s="28" t="s">
        <v>53</v>
      </c>
      <c r="N37" s="28" t="s">
        <v>54</v>
      </c>
      <c r="O37" s="28" t="s">
        <v>55</v>
      </c>
      <c r="P37" s="25" t="str">
        <f t="shared" si="1"/>
        <v>?utm_medium=REQUIRED FIELD&amp;utm_source=REQUIRED FIELD&amp;utm_campaign=REQUIRED FIELD</v>
      </c>
      <c r="Q37" s="29" t="str">
        <f t="shared" si="2"/>
        <v>ERROR</v>
      </c>
      <c r="R37" s="28"/>
    </row>
    <row r="38" spans="1:18" ht="14.25" customHeight="1" x14ac:dyDescent="0.2">
      <c r="A38" s="29"/>
      <c r="B38" s="29"/>
      <c r="C38" s="23"/>
      <c r="D38" s="24"/>
      <c r="E38" s="25"/>
      <c r="F38" s="28"/>
      <c r="G38" s="28"/>
      <c r="H38" s="28"/>
      <c r="I38" s="28"/>
      <c r="J38" s="28"/>
      <c r="K38" s="28" t="s">
        <v>52</v>
      </c>
      <c r="L38" s="28" t="str">
        <f t="shared" si="4"/>
        <v>?utm_medium=</v>
      </c>
      <c r="M38" s="28" t="s">
        <v>53</v>
      </c>
      <c r="N38" s="28" t="s">
        <v>54</v>
      </c>
      <c r="O38" s="28" t="s">
        <v>55</v>
      </c>
      <c r="P38" s="25" t="str">
        <f t="shared" si="1"/>
        <v>?utm_medium=REQUIRED FIELD&amp;utm_source=REQUIRED FIELD&amp;utm_campaign=REQUIRED FIELD</v>
      </c>
      <c r="Q38" s="29" t="str">
        <f t="shared" si="2"/>
        <v>ERROR</v>
      </c>
      <c r="R38" s="28"/>
    </row>
    <row r="39" spans="1:18" ht="14.25" customHeight="1" x14ac:dyDescent="0.2">
      <c r="A39" s="29"/>
      <c r="B39" s="29"/>
      <c r="C39" s="23"/>
      <c r="D39" s="24"/>
      <c r="E39" s="25"/>
      <c r="F39" s="28"/>
      <c r="G39" s="28"/>
      <c r="H39" s="28"/>
      <c r="I39" s="28"/>
      <c r="J39" s="28"/>
      <c r="K39" s="28" t="s">
        <v>52</v>
      </c>
      <c r="L39" s="28" t="str">
        <f t="shared" si="4"/>
        <v>?utm_medium=</v>
      </c>
      <c r="M39" s="28" t="s">
        <v>53</v>
      </c>
      <c r="N39" s="28" t="s">
        <v>54</v>
      </c>
      <c r="O39" s="28" t="s">
        <v>55</v>
      </c>
      <c r="P39" s="25" t="str">
        <f t="shared" si="1"/>
        <v>?utm_medium=REQUIRED FIELD&amp;utm_source=REQUIRED FIELD&amp;utm_campaign=REQUIRED FIELD</v>
      </c>
      <c r="Q39" s="29" t="str">
        <f t="shared" si="2"/>
        <v>ERROR</v>
      </c>
      <c r="R39" s="28"/>
    </row>
    <row r="40" spans="1:18" ht="14.25" customHeight="1" x14ac:dyDescent="0.2">
      <c r="A40" s="29"/>
      <c r="B40" s="29"/>
      <c r="C40" s="23"/>
      <c r="D40" s="24"/>
      <c r="E40" s="25"/>
      <c r="F40" s="28"/>
      <c r="G40" s="28"/>
      <c r="H40" s="28"/>
      <c r="I40" s="28"/>
      <c r="J40" s="28"/>
      <c r="K40" s="28" t="s">
        <v>52</v>
      </c>
      <c r="L40" s="28" t="str">
        <f t="shared" si="4"/>
        <v>?utm_medium=</v>
      </c>
      <c r="M40" s="28" t="s">
        <v>53</v>
      </c>
      <c r="N40" s="28" t="s">
        <v>54</v>
      </c>
      <c r="O40" s="28" t="s">
        <v>55</v>
      </c>
      <c r="P40" s="25" t="str">
        <f t="shared" si="1"/>
        <v>?utm_medium=REQUIRED FIELD&amp;utm_source=REQUIRED FIELD&amp;utm_campaign=REQUIRED FIELD</v>
      </c>
      <c r="Q40" s="29" t="str">
        <f t="shared" si="2"/>
        <v>ERROR</v>
      </c>
      <c r="R40" s="28"/>
    </row>
    <row r="41" spans="1:18" ht="14.25" customHeight="1" x14ac:dyDescent="0.2">
      <c r="A41" s="29"/>
      <c r="B41" s="29"/>
      <c r="C41" s="23"/>
      <c r="D41" s="24"/>
      <c r="E41" s="25"/>
      <c r="F41" s="28"/>
      <c r="G41" s="28"/>
      <c r="H41" s="28"/>
      <c r="I41" s="28"/>
      <c r="J41" s="28"/>
      <c r="K41" s="28" t="s">
        <v>52</v>
      </c>
      <c r="L41" s="28" t="str">
        <f t="shared" si="4"/>
        <v>?utm_medium=</v>
      </c>
      <c r="M41" s="28" t="s">
        <v>53</v>
      </c>
      <c r="N41" s="28" t="s">
        <v>54</v>
      </c>
      <c r="O41" s="28" t="s">
        <v>55</v>
      </c>
      <c r="P41" s="25" t="str">
        <f t="shared" si="1"/>
        <v>?utm_medium=REQUIRED FIELD&amp;utm_source=REQUIRED FIELD&amp;utm_campaign=REQUIRED FIELD</v>
      </c>
      <c r="Q41" s="29" t="str">
        <f t="shared" si="2"/>
        <v>ERROR</v>
      </c>
      <c r="R41" s="28"/>
    </row>
    <row r="42" spans="1:18" ht="14.25" customHeight="1" x14ac:dyDescent="0.2">
      <c r="A42" s="29"/>
      <c r="B42" s="29"/>
      <c r="C42" s="23"/>
      <c r="D42" s="24"/>
      <c r="E42" s="25"/>
      <c r="F42" s="28"/>
      <c r="G42" s="28"/>
      <c r="H42" s="28"/>
      <c r="I42" s="28"/>
      <c r="J42" s="28"/>
      <c r="K42" s="28" t="s">
        <v>52</v>
      </c>
      <c r="L42" s="28" t="str">
        <f t="shared" si="4"/>
        <v>?utm_medium=</v>
      </c>
      <c r="M42" s="28" t="s">
        <v>53</v>
      </c>
      <c r="N42" s="28" t="s">
        <v>54</v>
      </c>
      <c r="O42" s="28" t="s">
        <v>55</v>
      </c>
      <c r="P42" s="25" t="str">
        <f t="shared" si="1"/>
        <v>?utm_medium=REQUIRED FIELD&amp;utm_source=REQUIRED FIELD&amp;utm_campaign=REQUIRED FIELD</v>
      </c>
      <c r="Q42" s="29" t="str">
        <f t="shared" si="2"/>
        <v>ERROR</v>
      </c>
      <c r="R42" s="28"/>
    </row>
    <row r="43" spans="1:18" ht="14.25" customHeight="1" x14ac:dyDescent="0.2">
      <c r="A43" s="29"/>
      <c r="B43" s="29"/>
      <c r="C43" s="23"/>
      <c r="D43" s="24"/>
      <c r="E43" s="25"/>
      <c r="F43" s="28"/>
      <c r="G43" s="28"/>
      <c r="H43" s="28"/>
      <c r="I43" s="28"/>
      <c r="J43" s="28"/>
      <c r="K43" s="28" t="s">
        <v>52</v>
      </c>
      <c r="L43" s="28" t="str">
        <f t="shared" si="4"/>
        <v>?utm_medium=</v>
      </c>
      <c r="M43" s="28" t="s">
        <v>53</v>
      </c>
      <c r="N43" s="28" t="s">
        <v>54</v>
      </c>
      <c r="O43" s="28" t="s">
        <v>55</v>
      </c>
      <c r="P43" s="25" t="str">
        <f t="shared" si="1"/>
        <v>?utm_medium=REQUIRED FIELD&amp;utm_source=REQUIRED FIELD&amp;utm_campaign=REQUIRED FIELD</v>
      </c>
      <c r="Q43" s="29" t="str">
        <f t="shared" si="2"/>
        <v>ERROR</v>
      </c>
      <c r="R43" s="28"/>
    </row>
    <row r="44" spans="1:18" ht="14.25" customHeight="1" x14ac:dyDescent="0.2">
      <c r="A44" s="29"/>
      <c r="B44" s="29"/>
      <c r="C44" s="23"/>
      <c r="D44" s="24"/>
      <c r="E44" s="25"/>
      <c r="F44" s="28"/>
      <c r="G44" s="28"/>
      <c r="H44" s="28"/>
      <c r="I44" s="28"/>
      <c r="J44" s="28"/>
      <c r="K44" s="28" t="s">
        <v>52</v>
      </c>
      <c r="L44" s="28" t="str">
        <f t="shared" si="4"/>
        <v>?utm_medium=</v>
      </c>
      <c r="M44" s="28" t="s">
        <v>53</v>
      </c>
      <c r="N44" s="28" t="s">
        <v>54</v>
      </c>
      <c r="O44" s="28" t="s">
        <v>55</v>
      </c>
      <c r="P44" s="25" t="str">
        <f t="shared" si="1"/>
        <v>?utm_medium=REQUIRED FIELD&amp;utm_source=REQUIRED FIELD&amp;utm_campaign=REQUIRED FIELD</v>
      </c>
      <c r="Q44" s="29" t="str">
        <f t="shared" si="2"/>
        <v>ERROR</v>
      </c>
      <c r="R44" s="28"/>
    </row>
    <row r="45" spans="1:18" ht="14.25" customHeight="1" x14ac:dyDescent="0.2">
      <c r="A45" s="29"/>
      <c r="B45" s="29"/>
      <c r="C45" s="23"/>
      <c r="D45" s="24"/>
      <c r="E45" s="25"/>
      <c r="F45" s="28"/>
      <c r="G45" s="28"/>
      <c r="H45" s="28"/>
      <c r="I45" s="28"/>
      <c r="J45" s="28"/>
      <c r="K45" s="28" t="s">
        <v>52</v>
      </c>
      <c r="L45" s="28" t="str">
        <f t="shared" si="4"/>
        <v>?utm_medium=</v>
      </c>
      <c r="M45" s="28" t="s">
        <v>53</v>
      </c>
      <c r="N45" s="28" t="s">
        <v>54</v>
      </c>
      <c r="O45" s="28" t="s">
        <v>55</v>
      </c>
      <c r="P45" s="25" t="str">
        <f t="shared" si="1"/>
        <v>?utm_medium=REQUIRED FIELD&amp;utm_source=REQUIRED FIELD&amp;utm_campaign=REQUIRED FIELD</v>
      </c>
      <c r="Q45" s="29" t="str">
        <f t="shared" si="2"/>
        <v>ERROR</v>
      </c>
      <c r="R45" s="28"/>
    </row>
    <row r="46" spans="1:18" ht="14.25" customHeight="1" x14ac:dyDescent="0.2">
      <c r="A46" s="29"/>
      <c r="B46" s="29"/>
      <c r="C46" s="23"/>
      <c r="D46" s="24"/>
      <c r="E46" s="25"/>
      <c r="F46" s="28"/>
      <c r="G46" s="28"/>
      <c r="H46" s="28"/>
      <c r="I46" s="28"/>
      <c r="J46" s="28"/>
      <c r="K46" s="28" t="s">
        <v>52</v>
      </c>
      <c r="L46" s="28" t="str">
        <f t="shared" si="4"/>
        <v>?utm_medium=</v>
      </c>
      <c r="M46" s="28" t="s">
        <v>53</v>
      </c>
      <c r="N46" s="28" t="s">
        <v>54</v>
      </c>
      <c r="O46" s="28" t="s">
        <v>55</v>
      </c>
      <c r="P46" s="25" t="str">
        <f t="shared" si="1"/>
        <v>?utm_medium=REQUIRED FIELD&amp;utm_source=REQUIRED FIELD&amp;utm_campaign=REQUIRED FIELD</v>
      </c>
      <c r="Q46" s="29" t="str">
        <f t="shared" si="2"/>
        <v>ERROR</v>
      </c>
      <c r="R46" s="28"/>
    </row>
    <row r="47" spans="1:18" ht="14.25" customHeight="1" x14ac:dyDescent="0.2">
      <c r="A47" s="29"/>
      <c r="B47" s="29"/>
      <c r="C47" s="23"/>
      <c r="D47" s="24"/>
      <c r="E47" s="25"/>
      <c r="F47" s="28"/>
      <c r="G47" s="28"/>
      <c r="H47" s="28"/>
      <c r="I47" s="28"/>
      <c r="J47" s="28"/>
      <c r="K47" s="28" t="s">
        <v>52</v>
      </c>
      <c r="L47" s="28" t="str">
        <f t="shared" si="4"/>
        <v>?utm_medium=</v>
      </c>
      <c r="M47" s="28" t="s">
        <v>53</v>
      </c>
      <c r="N47" s="28" t="s">
        <v>54</v>
      </c>
      <c r="O47" s="28" t="s">
        <v>55</v>
      </c>
      <c r="P47" s="25" t="str">
        <f t="shared" si="1"/>
        <v>?utm_medium=REQUIRED FIELD&amp;utm_source=REQUIRED FIELD&amp;utm_campaign=REQUIRED FIELD</v>
      </c>
      <c r="Q47" s="29" t="str">
        <f t="shared" si="2"/>
        <v>ERROR</v>
      </c>
      <c r="R47" s="28"/>
    </row>
    <row r="48" spans="1:18" ht="14.25" customHeight="1" x14ac:dyDescent="0.2">
      <c r="A48" s="29"/>
      <c r="B48" s="29"/>
      <c r="C48" s="23"/>
      <c r="D48" s="24"/>
      <c r="E48" s="25"/>
      <c r="F48" s="28"/>
      <c r="G48" s="28"/>
      <c r="H48" s="28"/>
      <c r="I48" s="28"/>
      <c r="J48" s="28"/>
      <c r="K48" s="28" t="s">
        <v>52</v>
      </c>
      <c r="L48" s="28" t="str">
        <f t="shared" si="4"/>
        <v>?utm_medium=</v>
      </c>
      <c r="M48" s="28" t="s">
        <v>53</v>
      </c>
      <c r="N48" s="28" t="s">
        <v>54</v>
      </c>
      <c r="O48" s="28" t="s">
        <v>55</v>
      </c>
      <c r="P48" s="25" t="str">
        <f t="shared" si="1"/>
        <v>?utm_medium=REQUIRED FIELD&amp;utm_source=REQUIRED FIELD&amp;utm_campaign=REQUIRED FIELD</v>
      </c>
      <c r="Q48" s="29" t="str">
        <f t="shared" si="2"/>
        <v>ERROR</v>
      </c>
      <c r="R48" s="28"/>
    </row>
    <row r="49" spans="1:18" ht="14.25" customHeight="1" x14ac:dyDescent="0.2">
      <c r="A49" s="29"/>
      <c r="B49" s="29"/>
      <c r="C49" s="23"/>
      <c r="D49" s="24"/>
      <c r="E49" s="25"/>
      <c r="F49" s="28"/>
      <c r="G49" s="28"/>
      <c r="H49" s="28"/>
      <c r="I49" s="28"/>
      <c r="J49" s="28"/>
      <c r="K49" s="28" t="s">
        <v>52</v>
      </c>
      <c r="L49" s="28" t="str">
        <f t="shared" si="4"/>
        <v>?utm_medium=</v>
      </c>
      <c r="M49" s="28" t="s">
        <v>53</v>
      </c>
      <c r="N49" s="28" t="s">
        <v>54</v>
      </c>
      <c r="O49" s="28" t="s">
        <v>55</v>
      </c>
      <c r="P49" s="25" t="str">
        <f t="shared" si="1"/>
        <v>?utm_medium=REQUIRED FIELD&amp;utm_source=REQUIRED FIELD&amp;utm_campaign=REQUIRED FIELD</v>
      </c>
      <c r="Q49" s="29" t="str">
        <f t="shared" si="2"/>
        <v>ERROR</v>
      </c>
      <c r="R49" s="28"/>
    </row>
    <row r="50" spans="1:18" ht="14.25" customHeight="1" x14ac:dyDescent="0.2">
      <c r="A50" s="29"/>
      <c r="B50" s="29"/>
      <c r="C50" s="23"/>
      <c r="D50" s="24"/>
      <c r="E50" s="25"/>
      <c r="F50" s="28"/>
      <c r="G50" s="28"/>
      <c r="H50" s="28"/>
      <c r="I50" s="28"/>
      <c r="J50" s="28"/>
      <c r="K50" s="28" t="s">
        <v>52</v>
      </c>
      <c r="L50" s="28" t="str">
        <f t="shared" si="4"/>
        <v>?utm_medium=</v>
      </c>
      <c r="M50" s="28" t="s">
        <v>53</v>
      </c>
      <c r="N50" s="28" t="s">
        <v>54</v>
      </c>
      <c r="O50" s="28" t="s">
        <v>55</v>
      </c>
      <c r="P50" s="25" t="str">
        <f t="shared" si="1"/>
        <v>?utm_medium=REQUIRED FIELD&amp;utm_source=REQUIRED FIELD&amp;utm_campaign=REQUIRED FIELD</v>
      </c>
      <c r="Q50" s="29" t="str">
        <f t="shared" si="2"/>
        <v>ERROR</v>
      </c>
      <c r="R50" s="28"/>
    </row>
    <row r="51" spans="1:18" ht="14.25" customHeight="1" x14ac:dyDescent="0.2">
      <c r="A51" s="29"/>
      <c r="B51" s="29"/>
      <c r="C51" s="23"/>
      <c r="D51" s="24"/>
      <c r="E51" s="25"/>
      <c r="F51" s="28"/>
      <c r="G51" s="28"/>
      <c r="H51" s="28"/>
      <c r="I51" s="28"/>
      <c r="J51" s="28"/>
      <c r="K51" s="28" t="s">
        <v>52</v>
      </c>
      <c r="L51" s="28" t="str">
        <f t="shared" si="4"/>
        <v>?utm_medium=</v>
      </c>
      <c r="M51" s="28" t="s">
        <v>53</v>
      </c>
      <c r="N51" s="28" t="s">
        <v>54</v>
      </c>
      <c r="O51" s="28" t="s">
        <v>55</v>
      </c>
      <c r="P51" s="25" t="str">
        <f t="shared" si="1"/>
        <v>?utm_medium=REQUIRED FIELD&amp;utm_source=REQUIRED FIELD&amp;utm_campaign=REQUIRED FIELD</v>
      </c>
      <c r="Q51" s="29" t="str">
        <f t="shared" si="2"/>
        <v>ERROR</v>
      </c>
      <c r="R51" s="28"/>
    </row>
    <row r="52" spans="1:18" ht="14.25" customHeight="1" x14ac:dyDescent="0.2">
      <c r="A52" s="29"/>
      <c r="B52" s="29"/>
      <c r="C52" s="23"/>
      <c r="D52" s="24"/>
      <c r="E52" s="25"/>
      <c r="F52" s="28"/>
      <c r="G52" s="28"/>
      <c r="H52" s="28"/>
      <c r="I52" s="28"/>
      <c r="J52" s="28"/>
      <c r="K52" s="28" t="s">
        <v>52</v>
      </c>
      <c r="L52" s="28" t="str">
        <f t="shared" si="4"/>
        <v>?utm_medium=</v>
      </c>
      <c r="M52" s="28" t="s">
        <v>53</v>
      </c>
      <c r="N52" s="28" t="s">
        <v>54</v>
      </c>
      <c r="O52" s="28" t="s">
        <v>55</v>
      </c>
      <c r="P52" s="25" t="str">
        <f t="shared" si="1"/>
        <v>?utm_medium=REQUIRED FIELD&amp;utm_source=REQUIRED FIELD&amp;utm_campaign=REQUIRED FIELD</v>
      </c>
      <c r="Q52" s="29" t="str">
        <f t="shared" si="2"/>
        <v>ERROR</v>
      </c>
      <c r="R52" s="28"/>
    </row>
    <row r="53" spans="1:18" ht="14.25" customHeight="1" x14ac:dyDescent="0.2">
      <c r="A53" s="29"/>
      <c r="B53" s="29"/>
      <c r="C53" s="23"/>
      <c r="D53" s="24"/>
      <c r="E53" s="25"/>
      <c r="F53" s="28"/>
      <c r="G53" s="28"/>
      <c r="H53" s="28"/>
      <c r="I53" s="28"/>
      <c r="J53" s="28"/>
      <c r="K53" s="28" t="s">
        <v>52</v>
      </c>
      <c r="L53" s="28" t="str">
        <f t="shared" si="4"/>
        <v>?utm_medium=</v>
      </c>
      <c r="M53" s="28" t="s">
        <v>53</v>
      </c>
      <c r="N53" s="28" t="s">
        <v>54</v>
      </c>
      <c r="O53" s="28" t="s">
        <v>55</v>
      </c>
      <c r="P53" s="25" t="str">
        <f t="shared" si="1"/>
        <v>?utm_medium=REQUIRED FIELD&amp;utm_source=REQUIRED FIELD&amp;utm_campaign=REQUIRED FIELD</v>
      </c>
      <c r="Q53" s="29" t="str">
        <f t="shared" si="2"/>
        <v>ERROR</v>
      </c>
      <c r="R53" s="28"/>
    </row>
    <row r="54" spans="1:18" ht="14.25" customHeight="1" x14ac:dyDescent="0.2">
      <c r="A54" s="29"/>
      <c r="B54" s="29"/>
      <c r="C54" s="23"/>
      <c r="D54" s="24"/>
      <c r="E54" s="25"/>
      <c r="F54" s="28"/>
      <c r="G54" s="28"/>
      <c r="H54" s="28"/>
      <c r="I54" s="28"/>
      <c r="J54" s="28"/>
      <c r="K54" s="28" t="s">
        <v>52</v>
      </c>
      <c r="L54" s="28" t="str">
        <f t="shared" si="4"/>
        <v>?utm_medium=</v>
      </c>
      <c r="M54" s="28" t="s">
        <v>53</v>
      </c>
      <c r="N54" s="28" t="s">
        <v>54</v>
      </c>
      <c r="O54" s="28" t="s">
        <v>55</v>
      </c>
      <c r="P54" s="25" t="str">
        <f t="shared" si="1"/>
        <v>?utm_medium=REQUIRED FIELD&amp;utm_source=REQUIRED FIELD&amp;utm_campaign=REQUIRED FIELD</v>
      </c>
      <c r="Q54" s="29" t="str">
        <f t="shared" si="2"/>
        <v>ERROR</v>
      </c>
      <c r="R54" s="28"/>
    </row>
    <row r="55" spans="1:18" ht="14.25" customHeight="1" x14ac:dyDescent="0.2">
      <c r="A55" s="29"/>
      <c r="B55" s="29"/>
      <c r="C55" s="23"/>
      <c r="D55" s="24"/>
      <c r="E55" s="25"/>
      <c r="F55" s="28"/>
      <c r="G55" s="28"/>
      <c r="H55" s="28"/>
      <c r="I55" s="28"/>
      <c r="J55" s="28"/>
      <c r="K55" s="28" t="s">
        <v>52</v>
      </c>
      <c r="L55" s="28" t="str">
        <f t="shared" si="4"/>
        <v>?utm_medium=</v>
      </c>
      <c r="M55" s="28" t="s">
        <v>53</v>
      </c>
      <c r="N55" s="28" t="s">
        <v>54</v>
      </c>
      <c r="O55" s="28" t="s">
        <v>55</v>
      </c>
      <c r="P55" s="25" t="str">
        <f t="shared" si="1"/>
        <v>?utm_medium=REQUIRED FIELD&amp;utm_source=REQUIRED FIELD&amp;utm_campaign=REQUIRED FIELD</v>
      </c>
      <c r="Q55" s="29" t="str">
        <f t="shared" si="2"/>
        <v>ERROR</v>
      </c>
      <c r="R55" s="28"/>
    </row>
    <row r="56" spans="1:18" ht="14.25" customHeight="1" x14ac:dyDescent="0.2">
      <c r="A56" s="29"/>
      <c r="B56" s="29"/>
      <c r="C56" s="23"/>
      <c r="D56" s="24"/>
      <c r="E56" s="25"/>
      <c r="F56" s="28"/>
      <c r="G56" s="28"/>
      <c r="H56" s="28"/>
      <c r="I56" s="28"/>
      <c r="J56" s="28"/>
      <c r="K56" s="28" t="s">
        <v>52</v>
      </c>
      <c r="L56" s="28" t="str">
        <f t="shared" si="4"/>
        <v>?utm_medium=</v>
      </c>
      <c r="M56" s="28" t="s">
        <v>53</v>
      </c>
      <c r="N56" s="28" t="s">
        <v>54</v>
      </c>
      <c r="O56" s="28" t="s">
        <v>55</v>
      </c>
      <c r="P56" s="25" t="str">
        <f t="shared" si="1"/>
        <v>?utm_medium=REQUIRED FIELD&amp;utm_source=REQUIRED FIELD&amp;utm_campaign=REQUIRED FIELD</v>
      </c>
      <c r="Q56" s="29" t="str">
        <f t="shared" si="2"/>
        <v>ERROR</v>
      </c>
      <c r="R56" s="28"/>
    </row>
    <row r="57" spans="1:18" ht="14.25" customHeight="1" x14ac:dyDescent="0.2">
      <c r="A57" s="29"/>
      <c r="B57" s="29"/>
      <c r="C57" s="23"/>
      <c r="D57" s="24"/>
      <c r="E57" s="25"/>
      <c r="F57" s="28"/>
      <c r="G57" s="28"/>
      <c r="H57" s="28"/>
      <c r="I57" s="28"/>
      <c r="J57" s="28"/>
      <c r="K57" s="28" t="s">
        <v>52</v>
      </c>
      <c r="L57" s="28" t="str">
        <f t="shared" si="4"/>
        <v>?utm_medium=</v>
      </c>
      <c r="M57" s="28" t="s">
        <v>53</v>
      </c>
      <c r="N57" s="28" t="s">
        <v>54</v>
      </c>
      <c r="O57" s="28" t="s">
        <v>55</v>
      </c>
      <c r="P57" s="25" t="str">
        <f t="shared" si="1"/>
        <v>?utm_medium=REQUIRED FIELD&amp;utm_source=REQUIRED FIELD&amp;utm_campaign=REQUIRED FIELD</v>
      </c>
      <c r="Q57" s="29" t="str">
        <f t="shared" si="2"/>
        <v>ERROR</v>
      </c>
      <c r="R57" s="28"/>
    </row>
    <row r="58" spans="1:18" ht="14.25" customHeight="1" x14ac:dyDescent="0.2">
      <c r="A58" s="29"/>
      <c r="B58" s="29"/>
      <c r="C58" s="23"/>
      <c r="D58" s="24"/>
      <c r="E58" s="25"/>
      <c r="F58" s="28"/>
      <c r="G58" s="28"/>
      <c r="H58" s="28"/>
      <c r="I58" s="28"/>
      <c r="J58" s="28"/>
      <c r="K58" s="28" t="s">
        <v>52</v>
      </c>
      <c r="L58" s="28" t="str">
        <f t="shared" si="4"/>
        <v>?utm_medium=</v>
      </c>
      <c r="M58" s="28" t="s">
        <v>53</v>
      </c>
      <c r="N58" s="28" t="s">
        <v>54</v>
      </c>
      <c r="O58" s="28" t="s">
        <v>55</v>
      </c>
      <c r="P58" s="25" t="str">
        <f t="shared" si="1"/>
        <v>?utm_medium=REQUIRED FIELD&amp;utm_source=REQUIRED FIELD&amp;utm_campaign=REQUIRED FIELD</v>
      </c>
      <c r="Q58" s="29" t="str">
        <f t="shared" si="2"/>
        <v>ERROR</v>
      </c>
      <c r="R58" s="28"/>
    </row>
    <row r="59" spans="1:18" ht="14.25" customHeight="1" x14ac:dyDescent="0.2">
      <c r="A59" s="29"/>
      <c r="B59" s="29"/>
      <c r="C59" s="23"/>
      <c r="D59" s="24"/>
      <c r="E59" s="25"/>
      <c r="F59" s="28"/>
      <c r="G59" s="28"/>
      <c r="H59" s="28"/>
      <c r="I59" s="28"/>
      <c r="J59" s="28"/>
      <c r="K59" s="28" t="s">
        <v>52</v>
      </c>
      <c r="L59" s="28" t="str">
        <f t="shared" si="4"/>
        <v>?utm_medium=</v>
      </c>
      <c r="M59" s="28" t="s">
        <v>53</v>
      </c>
      <c r="N59" s="28" t="s">
        <v>54</v>
      </c>
      <c r="O59" s="28" t="s">
        <v>55</v>
      </c>
      <c r="P59" s="25" t="str">
        <f t="shared" si="1"/>
        <v>?utm_medium=REQUIRED FIELD&amp;utm_source=REQUIRED FIELD&amp;utm_campaign=REQUIRED FIELD</v>
      </c>
      <c r="Q59" s="29" t="str">
        <f t="shared" si="2"/>
        <v>ERROR</v>
      </c>
      <c r="R59" s="28"/>
    </row>
    <row r="60" spans="1:18" ht="14.25" customHeight="1" x14ac:dyDescent="0.2">
      <c r="A60" s="29"/>
      <c r="B60" s="29"/>
      <c r="C60" s="23"/>
      <c r="D60" s="24"/>
      <c r="E60" s="25"/>
      <c r="F60" s="28"/>
      <c r="G60" s="28"/>
      <c r="H60" s="28"/>
      <c r="I60" s="28"/>
      <c r="J60" s="28"/>
      <c r="K60" s="28" t="s">
        <v>52</v>
      </c>
      <c r="L60" s="28" t="str">
        <f t="shared" si="4"/>
        <v>?utm_medium=</v>
      </c>
      <c r="M60" s="28" t="s">
        <v>53</v>
      </c>
      <c r="N60" s="28" t="s">
        <v>54</v>
      </c>
      <c r="O60" s="28" t="s">
        <v>55</v>
      </c>
      <c r="P60" s="25" t="str">
        <f t="shared" si="1"/>
        <v>?utm_medium=REQUIRED FIELD&amp;utm_source=REQUIRED FIELD&amp;utm_campaign=REQUIRED FIELD</v>
      </c>
      <c r="Q60" s="29" t="str">
        <f t="shared" si="2"/>
        <v>ERROR</v>
      </c>
      <c r="R60" s="28"/>
    </row>
    <row r="61" spans="1:18" ht="14.25" customHeight="1" x14ac:dyDescent="0.2">
      <c r="A61" s="29"/>
      <c r="B61" s="29"/>
      <c r="C61" s="23"/>
      <c r="D61" s="24"/>
      <c r="E61" s="25"/>
      <c r="F61" s="28"/>
      <c r="G61" s="28"/>
      <c r="H61" s="28"/>
      <c r="I61" s="28"/>
      <c r="J61" s="28"/>
      <c r="K61" s="28" t="s">
        <v>52</v>
      </c>
      <c r="L61" s="28" t="str">
        <f t="shared" si="4"/>
        <v>?utm_medium=</v>
      </c>
      <c r="M61" s="28" t="s">
        <v>53</v>
      </c>
      <c r="N61" s="28" t="s">
        <v>54</v>
      </c>
      <c r="O61" s="28" t="s">
        <v>55</v>
      </c>
      <c r="P61" s="25" t="str">
        <f t="shared" si="1"/>
        <v>?utm_medium=REQUIRED FIELD&amp;utm_source=REQUIRED FIELD&amp;utm_campaign=REQUIRED FIELD</v>
      </c>
      <c r="Q61" s="29" t="str">
        <f t="shared" si="2"/>
        <v>ERROR</v>
      </c>
      <c r="R61" s="28"/>
    </row>
    <row r="62" spans="1:18" ht="14.25" customHeight="1" x14ac:dyDescent="0.2">
      <c r="A62" s="29"/>
      <c r="B62" s="29"/>
      <c r="C62" s="23"/>
      <c r="D62" s="24"/>
      <c r="E62" s="25"/>
      <c r="F62" s="28"/>
      <c r="G62" s="28"/>
      <c r="H62" s="28"/>
      <c r="I62" s="28"/>
      <c r="J62" s="28"/>
      <c r="K62" s="28" t="s">
        <v>52</v>
      </c>
      <c r="L62" s="28" t="str">
        <f t="shared" si="4"/>
        <v>?utm_medium=</v>
      </c>
      <c r="M62" s="28" t="s">
        <v>53</v>
      </c>
      <c r="N62" s="28" t="s">
        <v>54</v>
      </c>
      <c r="O62" s="28" t="s">
        <v>55</v>
      </c>
      <c r="P62" s="25" t="str">
        <f t="shared" si="1"/>
        <v>?utm_medium=REQUIRED FIELD&amp;utm_source=REQUIRED FIELD&amp;utm_campaign=REQUIRED FIELD</v>
      </c>
      <c r="Q62" s="29" t="str">
        <f t="shared" si="2"/>
        <v>ERROR</v>
      </c>
      <c r="R62" s="28"/>
    </row>
    <row r="63" spans="1:18" ht="14.25" customHeight="1" x14ac:dyDescent="0.2">
      <c r="A63" s="29"/>
      <c r="B63" s="29"/>
      <c r="C63" s="23"/>
      <c r="D63" s="24"/>
      <c r="E63" s="25"/>
      <c r="F63" s="28"/>
      <c r="G63" s="28"/>
      <c r="H63" s="28"/>
      <c r="I63" s="28"/>
      <c r="J63" s="28"/>
      <c r="K63" s="28" t="s">
        <v>52</v>
      </c>
      <c r="L63" s="28" t="str">
        <f t="shared" si="4"/>
        <v>?utm_medium=</v>
      </c>
      <c r="M63" s="28" t="s">
        <v>53</v>
      </c>
      <c r="N63" s="28" t="s">
        <v>54</v>
      </c>
      <c r="O63" s="28" t="s">
        <v>55</v>
      </c>
      <c r="P63" s="25" t="str">
        <f t="shared" si="1"/>
        <v>?utm_medium=REQUIRED FIELD&amp;utm_source=REQUIRED FIELD&amp;utm_campaign=REQUIRED FIELD</v>
      </c>
      <c r="Q63" s="29" t="str">
        <f t="shared" si="2"/>
        <v>ERROR</v>
      </c>
      <c r="R63" s="28"/>
    </row>
    <row r="64" spans="1:18" ht="14.25" customHeight="1" x14ac:dyDescent="0.2">
      <c r="A64" s="29"/>
      <c r="B64" s="29"/>
      <c r="C64" s="23"/>
      <c r="D64" s="24"/>
      <c r="E64" s="25"/>
      <c r="F64" s="28"/>
      <c r="G64" s="28"/>
      <c r="H64" s="28"/>
      <c r="I64" s="28"/>
      <c r="J64" s="28"/>
      <c r="K64" s="28" t="s">
        <v>52</v>
      </c>
      <c r="L64" s="28" t="str">
        <f t="shared" si="4"/>
        <v>?utm_medium=</v>
      </c>
      <c r="M64" s="28" t="s">
        <v>53</v>
      </c>
      <c r="N64" s="28" t="s">
        <v>54</v>
      </c>
      <c r="O64" s="28" t="s">
        <v>55</v>
      </c>
      <c r="P64" s="25" t="str">
        <f t="shared" si="1"/>
        <v>?utm_medium=REQUIRED FIELD&amp;utm_source=REQUIRED FIELD&amp;utm_campaign=REQUIRED FIELD</v>
      </c>
      <c r="Q64" s="29" t="str">
        <f t="shared" si="2"/>
        <v>ERROR</v>
      </c>
      <c r="R64" s="28"/>
    </row>
    <row r="65" spans="1:18" ht="14.25" customHeight="1" x14ac:dyDescent="0.2">
      <c r="A65" s="29"/>
      <c r="B65" s="29"/>
      <c r="C65" s="23"/>
      <c r="D65" s="24"/>
      <c r="E65" s="25"/>
      <c r="F65" s="28"/>
      <c r="G65" s="28"/>
      <c r="H65" s="28"/>
      <c r="I65" s="28"/>
      <c r="J65" s="28"/>
      <c r="K65" s="28" t="s">
        <v>52</v>
      </c>
      <c r="L65" s="28" t="str">
        <f t="shared" si="4"/>
        <v>?utm_medium=</v>
      </c>
      <c r="M65" s="28" t="s">
        <v>53</v>
      </c>
      <c r="N65" s="28" t="s">
        <v>54</v>
      </c>
      <c r="O65" s="28" t="s">
        <v>55</v>
      </c>
      <c r="P65" s="25" t="str">
        <f t="shared" si="1"/>
        <v>?utm_medium=REQUIRED FIELD&amp;utm_source=REQUIRED FIELD&amp;utm_campaign=REQUIRED FIELD</v>
      </c>
      <c r="Q65" s="29" t="str">
        <f t="shared" si="2"/>
        <v>ERROR</v>
      </c>
      <c r="R65" s="28"/>
    </row>
    <row r="66" spans="1:18" ht="14.25" customHeight="1" x14ac:dyDescent="0.2">
      <c r="A66" s="29"/>
      <c r="B66" s="29"/>
      <c r="C66" s="23"/>
      <c r="D66" s="24"/>
      <c r="E66" s="25"/>
      <c r="F66" s="28"/>
      <c r="G66" s="28"/>
      <c r="H66" s="28"/>
      <c r="I66" s="28"/>
      <c r="J66" s="28"/>
      <c r="K66" s="28" t="s">
        <v>52</v>
      </c>
      <c r="L66" s="28" t="str">
        <f t="shared" si="4"/>
        <v>?utm_medium=</v>
      </c>
      <c r="M66" s="28" t="s">
        <v>53</v>
      </c>
      <c r="N66" s="28" t="s">
        <v>54</v>
      </c>
      <c r="O66" s="28" t="s">
        <v>55</v>
      </c>
      <c r="P66" s="25" t="str">
        <f t="shared" si="1"/>
        <v>?utm_medium=REQUIRED FIELD&amp;utm_source=REQUIRED FIELD&amp;utm_campaign=REQUIRED FIELD</v>
      </c>
      <c r="Q66" s="29" t="str">
        <f t="shared" si="2"/>
        <v>ERROR</v>
      </c>
      <c r="R66" s="28"/>
    </row>
    <row r="67" spans="1:18" ht="14.25" customHeight="1" x14ac:dyDescent="0.2">
      <c r="A67" s="29"/>
      <c r="B67" s="29"/>
      <c r="C67" s="23"/>
      <c r="D67" s="24"/>
      <c r="E67" s="25"/>
      <c r="F67" s="28"/>
      <c r="G67" s="28"/>
      <c r="H67" s="28"/>
      <c r="I67" s="28"/>
      <c r="J67" s="28"/>
      <c r="K67" s="28" t="s">
        <v>52</v>
      </c>
      <c r="L67" s="28" t="str">
        <f t="shared" si="4"/>
        <v>?utm_medium=</v>
      </c>
      <c r="M67" s="28" t="s">
        <v>53</v>
      </c>
      <c r="N67" s="28" t="s">
        <v>54</v>
      </c>
      <c r="O67" s="28" t="s">
        <v>55</v>
      </c>
      <c r="P67" s="25" t="str">
        <f t="shared" si="1"/>
        <v>?utm_medium=REQUIRED FIELD&amp;utm_source=REQUIRED FIELD&amp;utm_campaign=REQUIRED FIELD</v>
      </c>
      <c r="Q67" s="29" t="str">
        <f t="shared" si="2"/>
        <v>ERROR</v>
      </c>
      <c r="R67" s="28"/>
    </row>
    <row r="68" spans="1:18" ht="14.25" customHeight="1" x14ac:dyDescent="0.2">
      <c r="A68" s="29"/>
      <c r="B68" s="29"/>
      <c r="C68" s="23"/>
      <c r="D68" s="24"/>
      <c r="E68" s="25"/>
      <c r="F68" s="28"/>
      <c r="G68" s="28"/>
      <c r="H68" s="28"/>
      <c r="I68" s="28"/>
      <c r="J68" s="28"/>
      <c r="K68" s="28" t="s">
        <v>52</v>
      </c>
      <c r="L68" s="28" t="str">
        <f t="shared" si="4"/>
        <v>?utm_medium=</v>
      </c>
      <c r="M68" s="28" t="s">
        <v>53</v>
      </c>
      <c r="N68" s="28" t="s">
        <v>54</v>
      </c>
      <c r="O68" s="28" t="s">
        <v>55</v>
      </c>
      <c r="P68" s="25" t="str">
        <f t="shared" si="1"/>
        <v>?utm_medium=REQUIRED FIELD&amp;utm_source=REQUIRED FIELD&amp;utm_campaign=REQUIRED FIELD</v>
      </c>
      <c r="Q68" s="29" t="str">
        <f t="shared" si="2"/>
        <v>ERROR</v>
      </c>
      <c r="R68" s="28"/>
    </row>
    <row r="69" spans="1:18" ht="14.25" customHeight="1" x14ac:dyDescent="0.2">
      <c r="A69" s="29"/>
      <c r="B69" s="29"/>
      <c r="C69" s="23"/>
      <c r="D69" s="24"/>
      <c r="E69" s="25"/>
      <c r="F69" s="28"/>
      <c r="G69" s="28"/>
      <c r="H69" s="28"/>
      <c r="I69" s="28"/>
      <c r="J69" s="28"/>
      <c r="K69" s="28" t="s">
        <v>52</v>
      </c>
      <c r="L69" s="28" t="str">
        <f t="shared" si="4"/>
        <v>?utm_medium=</v>
      </c>
      <c r="M69" s="28" t="s">
        <v>53</v>
      </c>
      <c r="N69" s="28" t="s">
        <v>54</v>
      </c>
      <c r="O69" s="28" t="s">
        <v>55</v>
      </c>
      <c r="P69" s="25" t="str">
        <f t="shared" si="1"/>
        <v>?utm_medium=REQUIRED FIELD&amp;utm_source=REQUIRED FIELD&amp;utm_campaign=REQUIRED FIELD</v>
      </c>
      <c r="Q69" s="29" t="str">
        <f t="shared" si="2"/>
        <v>ERROR</v>
      </c>
      <c r="R69" s="28"/>
    </row>
    <row r="70" spans="1:18" ht="14.25" customHeight="1" x14ac:dyDescent="0.2">
      <c r="A70" s="29"/>
      <c r="B70" s="29"/>
      <c r="C70" s="23"/>
      <c r="D70" s="24"/>
      <c r="E70" s="25"/>
      <c r="F70" s="28"/>
      <c r="G70" s="28"/>
      <c r="H70" s="28"/>
      <c r="I70" s="28"/>
      <c r="J70" s="28"/>
      <c r="K70" s="28" t="s">
        <v>52</v>
      </c>
      <c r="L70" s="28" t="str">
        <f t="shared" si="4"/>
        <v>?utm_medium=</v>
      </c>
      <c r="M70" s="28" t="s">
        <v>53</v>
      </c>
      <c r="N70" s="28" t="s">
        <v>54</v>
      </c>
      <c r="O70" s="28" t="s">
        <v>55</v>
      </c>
      <c r="P70" s="25" t="str">
        <f t="shared" si="1"/>
        <v>?utm_medium=REQUIRED FIELD&amp;utm_source=REQUIRED FIELD&amp;utm_campaign=REQUIRED FIELD</v>
      </c>
      <c r="Q70" s="29" t="str">
        <f t="shared" si="2"/>
        <v>ERROR</v>
      </c>
      <c r="R70" s="28"/>
    </row>
    <row r="71" spans="1:18" ht="14.25" customHeight="1" x14ac:dyDescent="0.2">
      <c r="A71" s="29"/>
      <c r="B71" s="29"/>
      <c r="C71" s="23"/>
      <c r="D71" s="24"/>
      <c r="E71" s="25"/>
      <c r="F71" s="28"/>
      <c r="G71" s="28"/>
      <c r="H71" s="28"/>
      <c r="I71" s="28"/>
      <c r="J71" s="28"/>
      <c r="K71" s="28" t="s">
        <v>52</v>
      </c>
      <c r="L71" s="28" t="str">
        <f t="shared" si="4"/>
        <v>?utm_medium=</v>
      </c>
      <c r="M71" s="28" t="s">
        <v>53</v>
      </c>
      <c r="N71" s="28" t="s">
        <v>54</v>
      </c>
      <c r="O71" s="28" t="s">
        <v>55</v>
      </c>
      <c r="P71" s="25" t="str">
        <f t="shared" si="1"/>
        <v>?utm_medium=REQUIRED FIELD&amp;utm_source=REQUIRED FIELD&amp;utm_campaign=REQUIRED FIELD</v>
      </c>
      <c r="Q71" s="29" t="str">
        <f t="shared" si="2"/>
        <v>ERROR</v>
      </c>
      <c r="R71" s="28"/>
    </row>
    <row r="72" spans="1:18" ht="14.25" customHeight="1" x14ac:dyDescent="0.2">
      <c r="A72" s="29"/>
      <c r="B72" s="29"/>
      <c r="C72" s="23"/>
      <c r="D72" s="24"/>
      <c r="E72" s="25"/>
      <c r="F72" s="28"/>
      <c r="G72" s="28"/>
      <c r="H72" s="28"/>
      <c r="I72" s="28"/>
      <c r="J72" s="28"/>
      <c r="K72" s="28" t="s">
        <v>52</v>
      </c>
      <c r="L72" s="28" t="str">
        <f t="shared" si="4"/>
        <v>?utm_medium=</v>
      </c>
      <c r="M72" s="28" t="s">
        <v>53</v>
      </c>
      <c r="N72" s="28" t="s">
        <v>54</v>
      </c>
      <c r="O72" s="28" t="s">
        <v>55</v>
      </c>
      <c r="P72" s="25" t="str">
        <f t="shared" si="1"/>
        <v>?utm_medium=REQUIRED FIELD&amp;utm_source=REQUIRED FIELD&amp;utm_campaign=REQUIRED FIELD</v>
      </c>
      <c r="Q72" s="29" t="str">
        <f t="shared" si="2"/>
        <v>ERROR</v>
      </c>
      <c r="R72" s="28"/>
    </row>
    <row r="73" spans="1:18" ht="14.25" customHeight="1" x14ac:dyDescent="0.2">
      <c r="A73" s="29"/>
      <c r="B73" s="29"/>
      <c r="C73" s="23"/>
      <c r="D73" s="24"/>
      <c r="E73" s="25"/>
      <c r="F73" s="28"/>
      <c r="G73" s="28"/>
      <c r="H73" s="28"/>
      <c r="I73" s="28"/>
      <c r="J73" s="28"/>
      <c r="K73" s="28" t="s">
        <v>52</v>
      </c>
      <c r="L73" s="28" t="str">
        <f t="shared" si="4"/>
        <v>?utm_medium=</v>
      </c>
      <c r="M73" s="28" t="s">
        <v>53</v>
      </c>
      <c r="N73" s="28" t="s">
        <v>54</v>
      </c>
      <c r="O73" s="28" t="s">
        <v>55</v>
      </c>
      <c r="P73" s="25" t="str">
        <f t="shared" si="1"/>
        <v>?utm_medium=REQUIRED FIELD&amp;utm_source=REQUIRED FIELD&amp;utm_campaign=REQUIRED FIELD</v>
      </c>
      <c r="Q73" s="29" t="str">
        <f t="shared" si="2"/>
        <v>ERROR</v>
      </c>
      <c r="R73" s="28"/>
    </row>
    <row r="74" spans="1:18" ht="14.25" customHeight="1" x14ac:dyDescent="0.2">
      <c r="A74" s="29"/>
      <c r="B74" s="29"/>
      <c r="C74" s="23"/>
      <c r="D74" s="24"/>
      <c r="E74" s="25"/>
      <c r="F74" s="28"/>
      <c r="G74" s="28"/>
      <c r="H74" s="28"/>
      <c r="I74" s="28"/>
      <c r="J74" s="28"/>
      <c r="K74" s="28" t="s">
        <v>52</v>
      </c>
      <c r="L74" s="28" t="str">
        <f t="shared" si="4"/>
        <v>?utm_medium=</v>
      </c>
      <c r="M74" s="28" t="s">
        <v>53</v>
      </c>
      <c r="N74" s="28" t="s">
        <v>54</v>
      </c>
      <c r="O74" s="28" t="s">
        <v>55</v>
      </c>
      <c r="P74" s="25" t="str">
        <f t="shared" si="1"/>
        <v>?utm_medium=REQUIRED FIELD&amp;utm_source=REQUIRED FIELD&amp;utm_campaign=REQUIRED FIELD</v>
      </c>
      <c r="Q74" s="29" t="str">
        <f t="shared" si="2"/>
        <v>ERROR</v>
      </c>
      <c r="R74" s="28"/>
    </row>
    <row r="75" spans="1:18" ht="14.25" customHeight="1" x14ac:dyDescent="0.2">
      <c r="A75" s="29"/>
      <c r="B75" s="29"/>
      <c r="C75" s="23"/>
      <c r="D75" s="24"/>
      <c r="E75" s="25"/>
      <c r="F75" s="28"/>
      <c r="G75" s="28"/>
      <c r="H75" s="28"/>
      <c r="I75" s="28"/>
      <c r="J75" s="28"/>
      <c r="K75" s="28" t="s">
        <v>52</v>
      </c>
      <c r="L75" s="28" t="str">
        <f t="shared" si="4"/>
        <v>?utm_medium=</v>
      </c>
      <c r="M75" s="28" t="s">
        <v>53</v>
      </c>
      <c r="N75" s="28" t="s">
        <v>54</v>
      </c>
      <c r="O75" s="28" t="s">
        <v>55</v>
      </c>
      <c r="P75" s="25" t="str">
        <f t="shared" si="1"/>
        <v>?utm_medium=REQUIRED FIELD&amp;utm_source=REQUIRED FIELD&amp;utm_campaign=REQUIRED FIELD</v>
      </c>
      <c r="Q75" s="29" t="str">
        <f t="shared" si="2"/>
        <v>ERROR</v>
      </c>
      <c r="R75" s="28"/>
    </row>
    <row r="76" spans="1:18" ht="14.25" customHeight="1" x14ac:dyDescent="0.2">
      <c r="A76" s="29"/>
      <c r="B76" s="29"/>
      <c r="C76" s="23"/>
      <c r="D76" s="24"/>
      <c r="E76" s="25"/>
      <c r="F76" s="28"/>
      <c r="G76" s="28"/>
      <c r="H76" s="28"/>
      <c r="I76" s="28"/>
      <c r="J76" s="28"/>
      <c r="K76" s="28" t="s">
        <v>52</v>
      </c>
      <c r="L76" s="28" t="str">
        <f t="shared" si="4"/>
        <v>?utm_medium=</v>
      </c>
      <c r="M76" s="28" t="s">
        <v>53</v>
      </c>
      <c r="N76" s="28" t="s">
        <v>54</v>
      </c>
      <c r="O76" s="28" t="s">
        <v>55</v>
      </c>
      <c r="P76" s="25" t="str">
        <f t="shared" si="1"/>
        <v>?utm_medium=REQUIRED FIELD&amp;utm_source=REQUIRED FIELD&amp;utm_campaign=REQUIRED FIELD</v>
      </c>
      <c r="Q76" s="29" t="str">
        <f t="shared" si="2"/>
        <v>ERROR</v>
      </c>
      <c r="R76" s="28"/>
    </row>
    <row r="77" spans="1:18" ht="14.25" customHeight="1" x14ac:dyDescent="0.2">
      <c r="A77" s="29"/>
      <c r="B77" s="29"/>
      <c r="C77" s="23"/>
      <c r="D77" s="24"/>
      <c r="E77" s="25"/>
      <c r="F77" s="28"/>
      <c r="G77" s="28"/>
      <c r="H77" s="28"/>
      <c r="I77" s="28"/>
      <c r="J77" s="28"/>
      <c r="K77" s="28" t="s">
        <v>52</v>
      </c>
      <c r="L77" s="28" t="str">
        <f t="shared" si="4"/>
        <v>?utm_medium=</v>
      </c>
      <c r="M77" s="28" t="s">
        <v>53</v>
      </c>
      <c r="N77" s="28" t="s">
        <v>54</v>
      </c>
      <c r="O77" s="28" t="s">
        <v>55</v>
      </c>
      <c r="P77" s="25" t="str">
        <f t="shared" si="1"/>
        <v>?utm_medium=REQUIRED FIELD&amp;utm_source=REQUIRED FIELD&amp;utm_campaign=REQUIRED FIELD</v>
      </c>
      <c r="Q77" s="29" t="str">
        <f t="shared" si="2"/>
        <v>ERROR</v>
      </c>
      <c r="R77" s="28"/>
    </row>
    <row r="78" spans="1:18" ht="14.25" customHeight="1" x14ac:dyDescent="0.2">
      <c r="A78" s="29"/>
      <c r="B78" s="29"/>
      <c r="C78" s="23"/>
      <c r="D78" s="24"/>
      <c r="E78" s="25"/>
      <c r="F78" s="28"/>
      <c r="G78" s="28"/>
      <c r="H78" s="28"/>
      <c r="I78" s="28"/>
      <c r="J78" s="28"/>
      <c r="K78" s="28" t="s">
        <v>52</v>
      </c>
      <c r="L78" s="28" t="str">
        <f t="shared" si="4"/>
        <v>?utm_medium=</v>
      </c>
      <c r="M78" s="28" t="s">
        <v>53</v>
      </c>
      <c r="N78" s="28" t="s">
        <v>54</v>
      </c>
      <c r="O78" s="28" t="s">
        <v>55</v>
      </c>
      <c r="P78" s="25" t="str">
        <f t="shared" si="1"/>
        <v>?utm_medium=REQUIRED FIELD&amp;utm_source=REQUIRED FIELD&amp;utm_campaign=REQUIRED FIELD</v>
      </c>
      <c r="Q78" s="29" t="str">
        <f t="shared" si="2"/>
        <v>ERROR</v>
      </c>
      <c r="R78" s="28"/>
    </row>
    <row r="79" spans="1:18" ht="14.25" customHeight="1" x14ac:dyDescent="0.2">
      <c r="A79" s="29"/>
      <c r="B79" s="29"/>
      <c r="C79" s="23"/>
      <c r="D79" s="24"/>
      <c r="E79" s="25"/>
      <c r="F79" s="28"/>
      <c r="G79" s="28"/>
      <c r="H79" s="28"/>
      <c r="I79" s="28"/>
      <c r="J79" s="28"/>
      <c r="K79" s="28" t="s">
        <v>52</v>
      </c>
      <c r="L79" s="28" t="str">
        <f t="shared" si="4"/>
        <v>?utm_medium=</v>
      </c>
      <c r="M79" s="28" t="s">
        <v>53</v>
      </c>
      <c r="N79" s="28" t="s">
        <v>54</v>
      </c>
      <c r="O79" s="28" t="s">
        <v>55</v>
      </c>
      <c r="P79" s="25" t="str">
        <f t="shared" si="1"/>
        <v>?utm_medium=REQUIRED FIELD&amp;utm_source=REQUIRED FIELD&amp;utm_campaign=REQUIRED FIELD</v>
      </c>
      <c r="Q79" s="29" t="str">
        <f t="shared" si="2"/>
        <v>ERROR</v>
      </c>
      <c r="R79" s="28"/>
    </row>
    <row r="80" spans="1:18" ht="14.25" customHeight="1" x14ac:dyDescent="0.2">
      <c r="A80" s="29"/>
      <c r="B80" s="29"/>
      <c r="C80" s="23"/>
      <c r="D80" s="24"/>
      <c r="E80" s="25"/>
      <c r="F80" s="28"/>
      <c r="G80" s="28"/>
      <c r="H80" s="28"/>
      <c r="I80" s="28"/>
      <c r="J80" s="28"/>
      <c r="K80" s="28" t="s">
        <v>52</v>
      </c>
      <c r="L80" s="28" t="str">
        <f t="shared" si="4"/>
        <v>?utm_medium=</v>
      </c>
      <c r="M80" s="28" t="s">
        <v>53</v>
      </c>
      <c r="N80" s="28" t="s">
        <v>54</v>
      </c>
      <c r="O80" s="28" t="s">
        <v>55</v>
      </c>
      <c r="P80" s="25" t="str">
        <f t="shared" si="1"/>
        <v>?utm_medium=REQUIRED FIELD&amp;utm_source=REQUIRED FIELD&amp;utm_campaign=REQUIRED FIELD</v>
      </c>
      <c r="Q80" s="29" t="str">
        <f t="shared" si="2"/>
        <v>ERROR</v>
      </c>
      <c r="R80" s="28"/>
    </row>
    <row r="81" spans="1:18" ht="14.25" customHeight="1" x14ac:dyDescent="0.2">
      <c r="A81" s="29"/>
      <c r="B81" s="29"/>
      <c r="C81" s="23"/>
      <c r="D81" s="24"/>
      <c r="E81" s="25"/>
      <c r="F81" s="28"/>
      <c r="G81" s="28"/>
      <c r="H81" s="28"/>
      <c r="I81" s="28"/>
      <c r="J81" s="28"/>
      <c r="K81" s="28" t="s">
        <v>52</v>
      </c>
      <c r="L81" s="28" t="str">
        <f t="shared" si="4"/>
        <v>?utm_medium=</v>
      </c>
      <c r="M81" s="28" t="s">
        <v>53</v>
      </c>
      <c r="N81" s="28" t="s">
        <v>54</v>
      </c>
      <c r="O81" s="28" t="s">
        <v>55</v>
      </c>
      <c r="P81" s="25" t="str">
        <f t="shared" si="1"/>
        <v>?utm_medium=REQUIRED FIELD&amp;utm_source=REQUIRED FIELD&amp;utm_campaign=REQUIRED FIELD</v>
      </c>
      <c r="Q81" s="29" t="str">
        <f t="shared" si="2"/>
        <v>ERROR</v>
      </c>
      <c r="R81" s="28"/>
    </row>
    <row r="82" spans="1:18" ht="14.25" customHeight="1" x14ac:dyDescent="0.2">
      <c r="A82" s="29"/>
      <c r="B82" s="29"/>
      <c r="C82" s="23"/>
      <c r="D82" s="24"/>
      <c r="E82" s="25"/>
      <c r="F82" s="28"/>
      <c r="G82" s="28"/>
      <c r="H82" s="28"/>
      <c r="I82" s="28"/>
      <c r="J82" s="28"/>
      <c r="K82" s="28" t="s">
        <v>52</v>
      </c>
      <c r="L82" s="28" t="str">
        <f t="shared" si="4"/>
        <v>?utm_medium=</v>
      </c>
      <c r="M82" s="28" t="s">
        <v>53</v>
      </c>
      <c r="N82" s="28" t="s">
        <v>54</v>
      </c>
      <c r="O82" s="28" t="s">
        <v>55</v>
      </c>
      <c r="P82" s="25" t="str">
        <f t="shared" si="1"/>
        <v>?utm_medium=REQUIRED FIELD&amp;utm_source=REQUIRED FIELD&amp;utm_campaign=REQUIRED FIELD</v>
      </c>
      <c r="Q82" s="29" t="str">
        <f t="shared" si="2"/>
        <v>ERROR</v>
      </c>
      <c r="R82" s="28"/>
    </row>
    <row r="83" spans="1:18" ht="14.25" customHeight="1" x14ac:dyDescent="0.2">
      <c r="A83" s="29"/>
      <c r="B83" s="29"/>
      <c r="C83" s="23"/>
      <c r="D83" s="24"/>
      <c r="E83" s="25"/>
      <c r="F83" s="28"/>
      <c r="G83" s="28"/>
      <c r="H83" s="28"/>
      <c r="I83" s="28"/>
      <c r="J83" s="28"/>
      <c r="K83" s="28" t="s">
        <v>52</v>
      </c>
      <c r="L83" s="28" t="str">
        <f t="shared" si="4"/>
        <v>?utm_medium=</v>
      </c>
      <c r="M83" s="28" t="s">
        <v>53</v>
      </c>
      <c r="N83" s="28" t="s">
        <v>54</v>
      </c>
      <c r="O83" s="28" t="s">
        <v>55</v>
      </c>
      <c r="P83" s="25" t="str">
        <f t="shared" si="1"/>
        <v>?utm_medium=REQUIRED FIELD&amp;utm_source=REQUIRED FIELD&amp;utm_campaign=REQUIRED FIELD</v>
      </c>
      <c r="Q83" s="29" t="str">
        <f t="shared" si="2"/>
        <v>ERROR</v>
      </c>
      <c r="R83" s="28"/>
    </row>
    <row r="84" spans="1:18" ht="14.25" customHeight="1" x14ac:dyDescent="0.2">
      <c r="A84" s="29"/>
      <c r="B84" s="29"/>
      <c r="C84" s="23"/>
      <c r="D84" s="24"/>
      <c r="E84" s="25"/>
      <c r="F84" s="28"/>
      <c r="G84" s="28"/>
      <c r="H84" s="28"/>
      <c r="I84" s="28"/>
      <c r="J84" s="28"/>
      <c r="K84" s="28" t="s">
        <v>52</v>
      </c>
      <c r="L84" s="28" t="str">
        <f t="shared" si="4"/>
        <v>?utm_medium=</v>
      </c>
      <c r="M84" s="28" t="s">
        <v>53</v>
      </c>
      <c r="N84" s="28" t="s">
        <v>54</v>
      </c>
      <c r="O84" s="28" t="s">
        <v>55</v>
      </c>
      <c r="P84" s="25" t="str">
        <f t="shared" si="1"/>
        <v>?utm_medium=REQUIRED FIELD&amp;utm_source=REQUIRED FIELD&amp;utm_campaign=REQUIRED FIELD</v>
      </c>
      <c r="Q84" s="29" t="str">
        <f t="shared" si="2"/>
        <v>ERROR</v>
      </c>
      <c r="R84" s="28"/>
    </row>
    <row r="85" spans="1:18" ht="14.25" customHeight="1" x14ac:dyDescent="0.2">
      <c r="A85" s="29"/>
      <c r="B85" s="29"/>
      <c r="C85" s="23"/>
      <c r="D85" s="24"/>
      <c r="E85" s="25"/>
      <c r="F85" s="28"/>
      <c r="G85" s="28"/>
      <c r="H85" s="28"/>
      <c r="I85" s="28"/>
      <c r="J85" s="28"/>
      <c r="K85" s="28" t="s">
        <v>52</v>
      </c>
      <c r="L85" s="28" t="str">
        <f t="shared" si="4"/>
        <v>?utm_medium=</v>
      </c>
      <c r="M85" s="28" t="s">
        <v>53</v>
      </c>
      <c r="N85" s="28" t="s">
        <v>54</v>
      </c>
      <c r="O85" s="28" t="s">
        <v>55</v>
      </c>
      <c r="P85" s="25" t="str">
        <f t="shared" si="1"/>
        <v>?utm_medium=REQUIRED FIELD&amp;utm_source=REQUIRED FIELD&amp;utm_campaign=REQUIRED FIELD</v>
      </c>
      <c r="Q85" s="29" t="str">
        <f t="shared" si="2"/>
        <v>ERROR</v>
      </c>
      <c r="R85" s="28"/>
    </row>
    <row r="86" spans="1:18" ht="14.25" customHeight="1" x14ac:dyDescent="0.2">
      <c r="A86" s="29"/>
      <c r="B86" s="29"/>
      <c r="C86" s="23"/>
      <c r="D86" s="24"/>
      <c r="E86" s="25"/>
      <c r="F86" s="28"/>
      <c r="G86" s="28"/>
      <c r="H86" s="28"/>
      <c r="I86" s="28"/>
      <c r="J86" s="28"/>
      <c r="K86" s="28" t="s">
        <v>52</v>
      </c>
      <c r="L86" s="28" t="str">
        <f t="shared" si="4"/>
        <v>?utm_medium=</v>
      </c>
      <c r="M86" s="28" t="s">
        <v>53</v>
      </c>
      <c r="N86" s="28" t="s">
        <v>54</v>
      </c>
      <c r="O86" s="28" t="s">
        <v>55</v>
      </c>
      <c r="P86" s="25" t="str">
        <f t="shared" si="1"/>
        <v>?utm_medium=REQUIRED FIELD&amp;utm_source=REQUIRED FIELD&amp;utm_campaign=REQUIRED FIELD</v>
      </c>
      <c r="Q86" s="29" t="str">
        <f t="shared" si="2"/>
        <v>ERROR</v>
      </c>
      <c r="R86" s="28"/>
    </row>
    <row r="87" spans="1:18" ht="14.25" customHeight="1" x14ac:dyDescent="0.2">
      <c r="A87" s="29"/>
      <c r="B87" s="29"/>
      <c r="C87" s="23"/>
      <c r="D87" s="24"/>
      <c r="E87" s="25"/>
      <c r="F87" s="28"/>
      <c r="G87" s="28"/>
      <c r="H87" s="28"/>
      <c r="I87" s="28"/>
      <c r="J87" s="28"/>
      <c r="K87" s="28" t="s">
        <v>52</v>
      </c>
      <c r="L87" s="28" t="str">
        <f t="shared" si="4"/>
        <v>?utm_medium=</v>
      </c>
      <c r="M87" s="28" t="s">
        <v>53</v>
      </c>
      <c r="N87" s="28" t="s">
        <v>54</v>
      </c>
      <c r="O87" s="28" t="s">
        <v>55</v>
      </c>
      <c r="P87" s="25" t="str">
        <f t="shared" si="1"/>
        <v>?utm_medium=REQUIRED FIELD&amp;utm_source=REQUIRED FIELD&amp;utm_campaign=REQUIRED FIELD</v>
      </c>
      <c r="Q87" s="29" t="str">
        <f t="shared" si="2"/>
        <v>ERROR</v>
      </c>
      <c r="R87" s="28"/>
    </row>
    <row r="88" spans="1:18" ht="14.25" customHeight="1" x14ac:dyDescent="0.2">
      <c r="A88" s="29"/>
      <c r="B88" s="29"/>
      <c r="C88" s="23"/>
      <c r="D88" s="24"/>
      <c r="E88" s="25"/>
      <c r="F88" s="28"/>
      <c r="G88" s="28"/>
      <c r="H88" s="28"/>
      <c r="I88" s="28"/>
      <c r="J88" s="28"/>
      <c r="K88" s="28" t="s">
        <v>52</v>
      </c>
      <c r="L88" s="28" t="str">
        <f t="shared" si="4"/>
        <v>?utm_medium=</v>
      </c>
      <c r="M88" s="28" t="s">
        <v>53</v>
      </c>
      <c r="N88" s="28" t="s">
        <v>54</v>
      </c>
      <c r="O88" s="28" t="s">
        <v>55</v>
      </c>
      <c r="P88" s="25" t="str">
        <f t="shared" si="1"/>
        <v>?utm_medium=REQUIRED FIELD&amp;utm_source=REQUIRED FIELD&amp;utm_campaign=REQUIRED FIELD</v>
      </c>
      <c r="Q88" s="29" t="str">
        <f t="shared" si="2"/>
        <v>ERROR</v>
      </c>
      <c r="R88" s="28"/>
    </row>
    <row r="89" spans="1:18" ht="14.25" customHeight="1" x14ac:dyDescent="0.2">
      <c r="A89" s="29"/>
      <c r="B89" s="29"/>
      <c r="C89" s="23"/>
      <c r="D89" s="24"/>
      <c r="E89" s="25"/>
      <c r="F89" s="28"/>
      <c r="G89" s="28"/>
      <c r="H89" s="28"/>
      <c r="I89" s="28"/>
      <c r="J89" s="28"/>
      <c r="K89" s="28" t="s">
        <v>52</v>
      </c>
      <c r="L89" s="28" t="str">
        <f t="shared" si="4"/>
        <v>?utm_medium=</v>
      </c>
      <c r="M89" s="28" t="s">
        <v>53</v>
      </c>
      <c r="N89" s="28" t="s">
        <v>54</v>
      </c>
      <c r="O89" s="28" t="s">
        <v>55</v>
      </c>
      <c r="P89" s="25" t="str">
        <f t="shared" si="1"/>
        <v>?utm_medium=REQUIRED FIELD&amp;utm_source=REQUIRED FIELD&amp;utm_campaign=REQUIRED FIELD</v>
      </c>
      <c r="Q89" s="29" t="str">
        <f t="shared" si="2"/>
        <v>ERROR</v>
      </c>
      <c r="R89" s="28"/>
    </row>
    <row r="90" spans="1:18" ht="14.25" customHeight="1" x14ac:dyDescent="0.2">
      <c r="A90" s="29"/>
      <c r="B90" s="29"/>
      <c r="C90" s="23"/>
      <c r="D90" s="24"/>
      <c r="E90" s="25"/>
      <c r="F90" s="28"/>
      <c r="G90" s="28"/>
      <c r="H90" s="28"/>
      <c r="I90" s="28"/>
      <c r="J90" s="28"/>
      <c r="K90" s="28" t="s">
        <v>52</v>
      </c>
      <c r="L90" s="28" t="str">
        <f t="shared" si="4"/>
        <v>?utm_medium=</v>
      </c>
      <c r="M90" s="28" t="s">
        <v>53</v>
      </c>
      <c r="N90" s="28" t="s">
        <v>54</v>
      </c>
      <c r="O90" s="28" t="s">
        <v>55</v>
      </c>
      <c r="P90" s="25" t="str">
        <f t="shared" si="1"/>
        <v>?utm_medium=REQUIRED FIELD&amp;utm_source=REQUIRED FIELD&amp;utm_campaign=REQUIRED FIELD</v>
      </c>
      <c r="Q90" s="29" t="str">
        <f t="shared" si="2"/>
        <v>ERROR</v>
      </c>
      <c r="R90" s="28"/>
    </row>
    <row r="91" spans="1:18" ht="14.25" customHeight="1" x14ac:dyDescent="0.2">
      <c r="A91" s="29"/>
      <c r="B91" s="29"/>
      <c r="C91" s="23"/>
      <c r="D91" s="24"/>
      <c r="E91" s="25"/>
      <c r="F91" s="28"/>
      <c r="G91" s="28"/>
      <c r="H91" s="28"/>
      <c r="I91" s="28"/>
      <c r="J91" s="28"/>
      <c r="K91" s="28" t="s">
        <v>52</v>
      </c>
      <c r="L91" s="28" t="str">
        <f t="shared" si="4"/>
        <v>?utm_medium=</v>
      </c>
      <c r="M91" s="28" t="s">
        <v>53</v>
      </c>
      <c r="N91" s="28" t="s">
        <v>54</v>
      </c>
      <c r="O91" s="28" t="s">
        <v>55</v>
      </c>
      <c r="P91" s="25" t="str">
        <f t="shared" si="1"/>
        <v>?utm_medium=REQUIRED FIELD&amp;utm_source=REQUIRED FIELD&amp;utm_campaign=REQUIRED FIELD</v>
      </c>
      <c r="Q91" s="29" t="str">
        <f t="shared" si="2"/>
        <v>ERROR</v>
      </c>
      <c r="R91" s="28"/>
    </row>
    <row r="92" spans="1:18" ht="14.25" customHeight="1" x14ac:dyDescent="0.2">
      <c r="A92" s="29"/>
      <c r="B92" s="29"/>
      <c r="C92" s="23"/>
      <c r="D92" s="24"/>
      <c r="E92" s="25"/>
      <c r="F92" s="28"/>
      <c r="G92" s="28"/>
      <c r="H92" s="28"/>
      <c r="I92" s="28"/>
      <c r="J92" s="28"/>
      <c r="K92" s="28" t="s">
        <v>52</v>
      </c>
      <c r="L92" s="28" t="str">
        <f t="shared" si="4"/>
        <v>?utm_medium=</v>
      </c>
      <c r="M92" s="28" t="s">
        <v>53</v>
      </c>
      <c r="N92" s="28" t="s">
        <v>54</v>
      </c>
      <c r="O92" s="28" t="s">
        <v>55</v>
      </c>
      <c r="P92" s="25" t="str">
        <f t="shared" si="1"/>
        <v>?utm_medium=REQUIRED FIELD&amp;utm_source=REQUIRED FIELD&amp;utm_campaign=REQUIRED FIELD</v>
      </c>
      <c r="Q92" s="29" t="str">
        <f t="shared" si="2"/>
        <v>ERROR</v>
      </c>
      <c r="R92" s="28"/>
    </row>
    <row r="93" spans="1:18" ht="14.25" customHeight="1" x14ac:dyDescent="0.2">
      <c r="A93" s="29"/>
      <c r="B93" s="29"/>
      <c r="C93" s="23"/>
      <c r="D93" s="24"/>
      <c r="E93" s="25"/>
      <c r="F93" s="28"/>
      <c r="G93" s="28"/>
      <c r="H93" s="28"/>
      <c r="I93" s="28"/>
      <c r="J93" s="28"/>
      <c r="K93" s="28" t="s">
        <v>52</v>
      </c>
      <c r="L93" s="28" t="str">
        <f t="shared" si="4"/>
        <v>?utm_medium=</v>
      </c>
      <c r="M93" s="28" t="s">
        <v>53</v>
      </c>
      <c r="N93" s="28" t="s">
        <v>54</v>
      </c>
      <c r="O93" s="28" t="s">
        <v>55</v>
      </c>
      <c r="P93" s="25" t="str">
        <f t="shared" si="1"/>
        <v>?utm_medium=REQUIRED FIELD&amp;utm_source=REQUIRED FIELD&amp;utm_campaign=REQUIRED FIELD</v>
      </c>
      <c r="Q93" s="29" t="str">
        <f t="shared" si="2"/>
        <v>ERROR</v>
      </c>
      <c r="R93" s="28"/>
    </row>
    <row r="94" spans="1:18" ht="14.25" customHeight="1" x14ac:dyDescent="0.2">
      <c r="A94" s="29"/>
      <c r="B94" s="29"/>
      <c r="C94" s="23"/>
      <c r="D94" s="24"/>
      <c r="E94" s="25"/>
      <c r="F94" s="28"/>
      <c r="G94" s="28"/>
      <c r="H94" s="28"/>
      <c r="I94" s="28"/>
      <c r="J94" s="28"/>
      <c r="K94" s="28" t="s">
        <v>52</v>
      </c>
      <c r="L94" s="28" t="str">
        <f t="shared" si="4"/>
        <v>?utm_medium=</v>
      </c>
      <c r="M94" s="28" t="s">
        <v>53</v>
      </c>
      <c r="N94" s="28" t="s">
        <v>54</v>
      </c>
      <c r="O94" s="28" t="s">
        <v>55</v>
      </c>
      <c r="P94" s="25" t="str">
        <f t="shared" si="1"/>
        <v>?utm_medium=REQUIRED FIELD&amp;utm_source=REQUIRED FIELD&amp;utm_campaign=REQUIRED FIELD</v>
      </c>
      <c r="Q94" s="29" t="str">
        <f t="shared" si="2"/>
        <v>ERROR</v>
      </c>
      <c r="R94" s="28"/>
    </row>
    <row r="95" spans="1:18" ht="14.25" customHeight="1" x14ac:dyDescent="0.2">
      <c r="A95" s="29"/>
      <c r="B95" s="29"/>
      <c r="C95" s="23"/>
      <c r="D95" s="24"/>
      <c r="E95" s="25"/>
      <c r="F95" s="28"/>
      <c r="G95" s="28"/>
      <c r="H95" s="28"/>
      <c r="I95" s="28"/>
      <c r="J95" s="28"/>
      <c r="K95" s="28" t="s">
        <v>52</v>
      </c>
      <c r="L95" s="28" t="str">
        <f t="shared" si="4"/>
        <v>?utm_medium=</v>
      </c>
      <c r="M95" s="28" t="s">
        <v>53</v>
      </c>
      <c r="N95" s="28" t="s">
        <v>54</v>
      </c>
      <c r="O95" s="28" t="s">
        <v>55</v>
      </c>
      <c r="P95" s="25" t="str">
        <f t="shared" si="1"/>
        <v>?utm_medium=REQUIRED FIELD&amp;utm_source=REQUIRED FIELD&amp;utm_campaign=REQUIRED FIELD</v>
      </c>
      <c r="Q95" s="29" t="str">
        <f t="shared" si="2"/>
        <v>ERROR</v>
      </c>
      <c r="R95" s="28"/>
    </row>
    <row r="96" spans="1:18" ht="14.25" customHeight="1" x14ac:dyDescent="0.2">
      <c r="A96" s="29"/>
      <c r="B96" s="29"/>
      <c r="C96" s="23"/>
      <c r="D96" s="24"/>
      <c r="E96" s="25"/>
      <c r="F96" s="28"/>
      <c r="G96" s="28"/>
      <c r="H96" s="28"/>
      <c r="I96" s="28"/>
      <c r="J96" s="28"/>
      <c r="K96" s="28" t="s">
        <v>52</v>
      </c>
      <c r="L96" s="28" t="str">
        <f t="shared" si="4"/>
        <v>?utm_medium=</v>
      </c>
      <c r="M96" s="28" t="s">
        <v>53</v>
      </c>
      <c r="N96" s="28" t="s">
        <v>54</v>
      </c>
      <c r="O96" s="28" t="s">
        <v>55</v>
      </c>
      <c r="P96" s="25" t="str">
        <f t="shared" si="1"/>
        <v>?utm_medium=REQUIRED FIELD&amp;utm_source=REQUIRED FIELD&amp;utm_campaign=REQUIRED FIELD</v>
      </c>
      <c r="Q96" s="29" t="str">
        <f t="shared" si="2"/>
        <v>ERROR</v>
      </c>
      <c r="R96" s="28"/>
    </row>
    <row r="97" spans="1:18" ht="14.25" customHeight="1" x14ac:dyDescent="0.2">
      <c r="A97" s="29"/>
      <c r="B97" s="29"/>
      <c r="C97" s="23"/>
      <c r="D97" s="24"/>
      <c r="E97" s="25"/>
      <c r="F97" s="28"/>
      <c r="G97" s="28"/>
      <c r="H97" s="28"/>
      <c r="I97" s="28"/>
      <c r="J97" s="28"/>
      <c r="K97" s="28" t="s">
        <v>52</v>
      </c>
      <c r="L97" s="28" t="str">
        <f t="shared" si="4"/>
        <v>?utm_medium=</v>
      </c>
      <c r="M97" s="28" t="s">
        <v>53</v>
      </c>
      <c r="N97" s="28" t="s">
        <v>54</v>
      </c>
      <c r="O97" s="28" t="s">
        <v>55</v>
      </c>
      <c r="P97" s="25" t="str">
        <f t="shared" si="1"/>
        <v>?utm_medium=REQUIRED FIELD&amp;utm_source=REQUIRED FIELD&amp;utm_campaign=REQUIRED FIELD</v>
      </c>
      <c r="Q97" s="29" t="str">
        <f t="shared" si="2"/>
        <v>ERROR</v>
      </c>
      <c r="R97" s="28"/>
    </row>
    <row r="98" spans="1:18" ht="14.25" customHeight="1" x14ac:dyDescent="0.2">
      <c r="A98" s="29"/>
      <c r="B98" s="29"/>
      <c r="C98" s="23"/>
      <c r="D98" s="24"/>
      <c r="E98" s="25"/>
      <c r="F98" s="28"/>
      <c r="G98" s="28"/>
      <c r="H98" s="28"/>
      <c r="I98" s="28"/>
      <c r="J98" s="28"/>
      <c r="K98" s="28" t="s">
        <v>52</v>
      </c>
      <c r="L98" s="28" t="str">
        <f t="shared" si="4"/>
        <v>?utm_medium=</v>
      </c>
      <c r="M98" s="28" t="s">
        <v>53</v>
      </c>
      <c r="N98" s="28" t="s">
        <v>54</v>
      </c>
      <c r="O98" s="28" t="s">
        <v>55</v>
      </c>
      <c r="P98" s="25" t="str">
        <f t="shared" si="1"/>
        <v>?utm_medium=REQUIRED FIELD&amp;utm_source=REQUIRED FIELD&amp;utm_campaign=REQUIRED FIELD</v>
      </c>
      <c r="Q98" s="29" t="str">
        <f t="shared" si="2"/>
        <v>ERROR</v>
      </c>
      <c r="R98" s="28"/>
    </row>
    <row r="99" spans="1:18" ht="14.25" customHeight="1" x14ac:dyDescent="0.2">
      <c r="A99" s="29"/>
      <c r="B99" s="29"/>
      <c r="C99" s="23"/>
      <c r="D99" s="24"/>
      <c r="E99" s="25"/>
      <c r="F99" s="28"/>
      <c r="G99" s="28"/>
      <c r="H99" s="28"/>
      <c r="I99" s="28"/>
      <c r="J99" s="28"/>
      <c r="K99" s="28" t="s">
        <v>52</v>
      </c>
      <c r="L99" s="28" t="str">
        <f t="shared" si="4"/>
        <v>?utm_medium=</v>
      </c>
      <c r="M99" s="28" t="s">
        <v>53</v>
      </c>
      <c r="N99" s="28" t="s">
        <v>54</v>
      </c>
      <c r="O99" s="28" t="s">
        <v>55</v>
      </c>
      <c r="P99" s="25" t="str">
        <f t="shared" si="1"/>
        <v>?utm_medium=REQUIRED FIELD&amp;utm_source=REQUIRED FIELD&amp;utm_campaign=REQUIRED FIELD</v>
      </c>
      <c r="Q99" s="29" t="str">
        <f t="shared" si="2"/>
        <v>ERROR</v>
      </c>
      <c r="R99" s="28"/>
    </row>
    <row r="100" spans="1:18" ht="14.25" customHeight="1" x14ac:dyDescent="0.2">
      <c r="A100" s="29"/>
      <c r="B100" s="29"/>
      <c r="C100" s="23"/>
      <c r="D100" s="24"/>
      <c r="E100" s="25"/>
      <c r="F100" s="28"/>
      <c r="G100" s="28"/>
      <c r="H100" s="28"/>
      <c r="I100" s="28"/>
      <c r="J100" s="28"/>
      <c r="K100" s="28" t="s">
        <v>52</v>
      </c>
      <c r="L100" s="28" t="str">
        <f t="shared" si="4"/>
        <v>?utm_medium=</v>
      </c>
      <c r="M100" s="28" t="s">
        <v>53</v>
      </c>
      <c r="N100" s="28" t="s">
        <v>54</v>
      </c>
      <c r="O100" s="28" t="s">
        <v>55</v>
      </c>
      <c r="P100" s="25" t="str">
        <f t="shared" si="1"/>
        <v>?utm_medium=REQUIRED FIELD&amp;utm_source=REQUIRED FIELD&amp;utm_campaign=REQUIRED FIELD</v>
      </c>
      <c r="Q100" s="29" t="str">
        <f t="shared" si="2"/>
        <v>ERROR</v>
      </c>
      <c r="R100" s="28"/>
    </row>
    <row r="101" spans="1:18" ht="14.25" customHeight="1" x14ac:dyDescent="0.2">
      <c r="A101" s="29"/>
      <c r="B101" s="29"/>
      <c r="C101" s="23"/>
      <c r="D101" s="24"/>
      <c r="E101" s="25"/>
      <c r="F101" s="28"/>
      <c r="G101" s="28"/>
      <c r="H101" s="28"/>
      <c r="I101" s="28"/>
      <c r="J101" s="28"/>
      <c r="K101" s="28" t="s">
        <v>52</v>
      </c>
      <c r="L101" s="28" t="str">
        <f t="shared" si="4"/>
        <v>?utm_medium=</v>
      </c>
      <c r="M101" s="28" t="s">
        <v>53</v>
      </c>
      <c r="N101" s="28" t="s">
        <v>54</v>
      </c>
      <c r="O101" s="28" t="s">
        <v>55</v>
      </c>
      <c r="P101" s="25" t="str">
        <f t="shared" si="1"/>
        <v>?utm_medium=REQUIRED FIELD&amp;utm_source=REQUIRED FIELD&amp;utm_campaign=REQUIRED FIELD</v>
      </c>
      <c r="Q101" s="29" t="str">
        <f t="shared" si="2"/>
        <v>ERROR</v>
      </c>
      <c r="R101" s="28"/>
    </row>
    <row r="102" spans="1:18" ht="14.25" customHeight="1" x14ac:dyDescent="0.2">
      <c r="A102" s="29"/>
      <c r="B102" s="29"/>
      <c r="C102" s="23"/>
      <c r="D102" s="24"/>
      <c r="E102" s="25"/>
      <c r="F102" s="28"/>
      <c r="G102" s="28"/>
      <c r="H102" s="28"/>
      <c r="I102" s="28"/>
      <c r="J102" s="28"/>
      <c r="K102" s="28" t="s">
        <v>52</v>
      </c>
      <c r="L102" s="28" t="str">
        <f t="shared" si="4"/>
        <v>?utm_medium=</v>
      </c>
      <c r="M102" s="28" t="s">
        <v>53</v>
      </c>
      <c r="N102" s="28" t="s">
        <v>54</v>
      </c>
      <c r="O102" s="28" t="s">
        <v>55</v>
      </c>
      <c r="P102" s="25" t="str">
        <f t="shared" si="1"/>
        <v>?utm_medium=REQUIRED FIELD&amp;utm_source=REQUIRED FIELD&amp;utm_campaign=REQUIRED FIELD</v>
      </c>
      <c r="Q102" s="29" t="str">
        <f t="shared" si="2"/>
        <v>ERROR</v>
      </c>
      <c r="R102" s="28"/>
    </row>
    <row r="103" spans="1:18" ht="14.25" customHeight="1" x14ac:dyDescent="0.2">
      <c r="A103" s="29"/>
      <c r="B103" s="29"/>
      <c r="C103" s="23"/>
      <c r="D103" s="24"/>
      <c r="E103" s="25"/>
      <c r="F103" s="28"/>
      <c r="G103" s="28"/>
      <c r="H103" s="28"/>
      <c r="I103" s="28"/>
      <c r="J103" s="28"/>
      <c r="K103" s="28" t="s">
        <v>52</v>
      </c>
      <c r="L103" s="28" t="str">
        <f t="shared" si="4"/>
        <v>?utm_medium=</v>
      </c>
      <c r="M103" s="28" t="s">
        <v>53</v>
      </c>
      <c r="N103" s="28" t="s">
        <v>54</v>
      </c>
      <c r="O103" s="28" t="s">
        <v>55</v>
      </c>
      <c r="P103" s="25" t="str">
        <f t="shared" si="1"/>
        <v>?utm_medium=REQUIRED FIELD&amp;utm_source=REQUIRED FIELD&amp;utm_campaign=REQUIRED FIELD</v>
      </c>
      <c r="Q103" s="29" t="str">
        <f t="shared" si="2"/>
        <v>ERROR</v>
      </c>
      <c r="R103" s="28"/>
    </row>
    <row r="104" spans="1:18" ht="14.25" customHeight="1" x14ac:dyDescent="0.2">
      <c r="A104" s="29"/>
      <c r="B104" s="29"/>
      <c r="C104" s="23"/>
      <c r="D104" s="24"/>
      <c r="E104" s="25"/>
      <c r="F104" s="28"/>
      <c r="G104" s="28"/>
      <c r="H104" s="28"/>
      <c r="I104" s="28"/>
      <c r="J104" s="28"/>
      <c r="K104" s="28" t="s">
        <v>52</v>
      </c>
      <c r="L104" s="28" t="str">
        <f t="shared" si="4"/>
        <v>?utm_medium=</v>
      </c>
      <c r="M104" s="28" t="s">
        <v>53</v>
      </c>
      <c r="N104" s="28" t="s">
        <v>54</v>
      </c>
      <c r="O104" s="28" t="s">
        <v>55</v>
      </c>
      <c r="P104" s="25" t="str">
        <f t="shared" si="1"/>
        <v>?utm_medium=REQUIRED FIELD&amp;utm_source=REQUIRED FIELD&amp;utm_campaign=REQUIRED FIELD</v>
      </c>
      <c r="Q104" s="29" t="str">
        <f t="shared" si="2"/>
        <v>ERROR</v>
      </c>
      <c r="R104" s="28"/>
    </row>
    <row r="105" spans="1:18" ht="14.25" customHeight="1" x14ac:dyDescent="0.2">
      <c r="A105" s="29"/>
      <c r="B105" s="29"/>
      <c r="C105" s="23"/>
      <c r="D105" s="24"/>
      <c r="E105" s="25"/>
      <c r="F105" s="28"/>
      <c r="G105" s="28"/>
      <c r="H105" s="28"/>
      <c r="I105" s="28"/>
      <c r="J105" s="28"/>
      <c r="K105" s="28" t="s">
        <v>52</v>
      </c>
      <c r="L105" s="28" t="str">
        <f t="shared" si="4"/>
        <v>?utm_medium=</v>
      </c>
      <c r="M105" s="28" t="s">
        <v>53</v>
      </c>
      <c r="N105" s="28" t="s">
        <v>54</v>
      </c>
      <c r="O105" s="28" t="s">
        <v>55</v>
      </c>
      <c r="P105" s="25" t="str">
        <f t="shared" si="1"/>
        <v>?utm_medium=REQUIRED FIELD&amp;utm_source=REQUIRED FIELD&amp;utm_campaign=REQUIRED FIELD</v>
      </c>
      <c r="Q105" s="29" t="str">
        <f t="shared" si="2"/>
        <v>ERROR</v>
      </c>
      <c r="R105" s="28"/>
    </row>
    <row r="106" spans="1:18" ht="14.25" customHeight="1" x14ac:dyDescent="0.2">
      <c r="A106" s="29"/>
      <c r="B106" s="29"/>
      <c r="C106" s="23"/>
      <c r="D106" s="24"/>
      <c r="E106" s="25"/>
      <c r="F106" s="28"/>
      <c r="G106" s="28"/>
      <c r="H106" s="28"/>
      <c r="I106" s="28"/>
      <c r="J106" s="28"/>
      <c r="K106" s="28" t="s">
        <v>52</v>
      </c>
      <c r="L106" s="28" t="str">
        <f t="shared" si="4"/>
        <v>?utm_medium=</v>
      </c>
      <c r="M106" s="28" t="s">
        <v>53</v>
      </c>
      <c r="N106" s="28" t="s">
        <v>54</v>
      </c>
      <c r="O106" s="28" t="s">
        <v>55</v>
      </c>
      <c r="P106" s="25" t="str">
        <f t="shared" si="1"/>
        <v>?utm_medium=REQUIRED FIELD&amp;utm_source=REQUIRED FIELD&amp;utm_campaign=REQUIRED FIELD</v>
      </c>
      <c r="Q106" s="29" t="str">
        <f t="shared" si="2"/>
        <v>ERROR</v>
      </c>
      <c r="R106" s="28"/>
    </row>
    <row r="107" spans="1:18" ht="14.25" customHeight="1" x14ac:dyDescent="0.2">
      <c r="A107" s="29"/>
      <c r="B107" s="29"/>
      <c r="C107" s="23"/>
      <c r="D107" s="24"/>
      <c r="E107" s="25"/>
      <c r="F107" s="28"/>
      <c r="G107" s="28"/>
      <c r="H107" s="28"/>
      <c r="I107" s="28"/>
      <c r="J107" s="28"/>
      <c r="K107" s="28" t="s">
        <v>52</v>
      </c>
      <c r="L107" s="28" t="str">
        <f t="shared" si="4"/>
        <v>?utm_medium=</v>
      </c>
      <c r="M107" s="28" t="s">
        <v>53</v>
      </c>
      <c r="N107" s="28" t="s">
        <v>54</v>
      </c>
      <c r="O107" s="28" t="s">
        <v>55</v>
      </c>
      <c r="P107" s="25" t="str">
        <f t="shared" si="1"/>
        <v>?utm_medium=REQUIRED FIELD&amp;utm_source=REQUIRED FIELD&amp;utm_campaign=REQUIRED FIELD</v>
      </c>
      <c r="Q107" s="29" t="str">
        <f t="shared" si="2"/>
        <v>ERROR</v>
      </c>
      <c r="R107" s="28"/>
    </row>
    <row r="108" spans="1:18" ht="14.25" customHeight="1" x14ac:dyDescent="0.2">
      <c r="A108" s="29"/>
      <c r="B108" s="29"/>
      <c r="C108" s="23"/>
      <c r="D108" s="24"/>
      <c r="E108" s="25"/>
      <c r="F108" s="28"/>
      <c r="G108" s="28"/>
      <c r="H108" s="28"/>
      <c r="I108" s="28"/>
      <c r="J108" s="28"/>
      <c r="K108" s="28" t="s">
        <v>52</v>
      </c>
      <c r="L108" s="28" t="str">
        <f t="shared" si="4"/>
        <v>?utm_medium=</v>
      </c>
      <c r="M108" s="28" t="s">
        <v>53</v>
      </c>
      <c r="N108" s="28" t="s">
        <v>54</v>
      </c>
      <c r="O108" s="28" t="s">
        <v>55</v>
      </c>
      <c r="P108" s="25" t="str">
        <f t="shared" si="1"/>
        <v>?utm_medium=REQUIRED FIELD&amp;utm_source=REQUIRED FIELD&amp;utm_campaign=REQUIRED FIELD</v>
      </c>
      <c r="Q108" s="29" t="str">
        <f t="shared" si="2"/>
        <v>ERROR</v>
      </c>
      <c r="R108" s="28"/>
    </row>
    <row r="109" spans="1:18" ht="14.25" customHeight="1" x14ac:dyDescent="0.2">
      <c r="A109" s="29"/>
      <c r="B109" s="29"/>
      <c r="C109" s="23"/>
      <c r="D109" s="24"/>
      <c r="E109" s="25"/>
      <c r="F109" s="28"/>
      <c r="G109" s="28"/>
      <c r="H109" s="28"/>
      <c r="I109" s="28"/>
      <c r="J109" s="28"/>
      <c r="K109" s="28" t="s">
        <v>52</v>
      </c>
      <c r="L109" s="28" t="str">
        <f t="shared" si="4"/>
        <v>?utm_medium=</v>
      </c>
      <c r="M109" s="28" t="s">
        <v>53</v>
      </c>
      <c r="N109" s="28" t="s">
        <v>54</v>
      </c>
      <c r="O109" s="28" t="s">
        <v>55</v>
      </c>
      <c r="P109" s="25" t="str">
        <f t="shared" si="1"/>
        <v>?utm_medium=REQUIRED FIELD&amp;utm_source=REQUIRED FIELD&amp;utm_campaign=REQUIRED FIELD</v>
      </c>
      <c r="Q109" s="29" t="str">
        <f t="shared" si="2"/>
        <v>ERROR</v>
      </c>
      <c r="R109" s="28"/>
    </row>
    <row r="110" spans="1:18" ht="14.25" customHeight="1" x14ac:dyDescent="0.2">
      <c r="A110" s="29"/>
      <c r="B110" s="29"/>
      <c r="C110" s="23"/>
      <c r="D110" s="24"/>
      <c r="E110" s="25"/>
      <c r="F110" s="28"/>
      <c r="G110" s="28"/>
      <c r="H110" s="28"/>
      <c r="I110" s="28"/>
      <c r="J110" s="28"/>
      <c r="K110" s="28" t="s">
        <v>52</v>
      </c>
      <c r="L110" s="28" t="str">
        <f t="shared" si="4"/>
        <v>?utm_medium=</v>
      </c>
      <c r="M110" s="28" t="s">
        <v>53</v>
      </c>
      <c r="N110" s="28" t="s">
        <v>54</v>
      </c>
      <c r="O110" s="28" t="s">
        <v>55</v>
      </c>
      <c r="P110" s="25" t="str">
        <f t="shared" si="1"/>
        <v>?utm_medium=REQUIRED FIELD&amp;utm_source=REQUIRED FIELD&amp;utm_campaign=REQUIRED FIELD</v>
      </c>
      <c r="Q110" s="29" t="str">
        <f t="shared" si="2"/>
        <v>ERROR</v>
      </c>
      <c r="R110" s="28"/>
    </row>
    <row r="111" spans="1:18" ht="14.25" customHeight="1" x14ac:dyDescent="0.2">
      <c r="A111" s="29"/>
      <c r="B111" s="29"/>
      <c r="C111" s="23"/>
      <c r="D111" s="24"/>
      <c r="E111" s="25"/>
      <c r="F111" s="28"/>
      <c r="G111" s="28"/>
      <c r="H111" s="28"/>
      <c r="I111" s="28"/>
      <c r="J111" s="28"/>
      <c r="K111" s="28" t="s">
        <v>52</v>
      </c>
      <c r="L111" s="28" t="str">
        <f t="shared" si="4"/>
        <v>?utm_medium=</v>
      </c>
      <c r="M111" s="28" t="s">
        <v>53</v>
      </c>
      <c r="N111" s="28" t="s">
        <v>54</v>
      </c>
      <c r="O111" s="28" t="s">
        <v>55</v>
      </c>
      <c r="P111" s="25" t="str">
        <f t="shared" si="1"/>
        <v>?utm_medium=REQUIRED FIELD&amp;utm_source=REQUIRED FIELD&amp;utm_campaign=REQUIRED FIELD</v>
      </c>
      <c r="Q111" s="29" t="str">
        <f t="shared" si="2"/>
        <v>ERROR</v>
      </c>
      <c r="R111" s="28"/>
    </row>
    <row r="112" spans="1:18" ht="14.25" customHeight="1" x14ac:dyDescent="0.2">
      <c r="A112" s="29"/>
      <c r="B112" s="29"/>
      <c r="C112" s="23"/>
      <c r="D112" s="24"/>
      <c r="E112" s="25"/>
      <c r="F112" s="28"/>
      <c r="G112" s="28"/>
      <c r="H112" s="28"/>
      <c r="I112" s="28"/>
      <c r="J112" s="28"/>
      <c r="K112" s="28" t="s">
        <v>52</v>
      </c>
      <c r="L112" s="28" t="str">
        <f t="shared" si="4"/>
        <v>?utm_medium=</v>
      </c>
      <c r="M112" s="28" t="s">
        <v>53</v>
      </c>
      <c r="N112" s="28" t="s">
        <v>54</v>
      </c>
      <c r="O112" s="28" t="s">
        <v>55</v>
      </c>
      <c r="P112" s="25" t="str">
        <f t="shared" si="1"/>
        <v>?utm_medium=REQUIRED FIELD&amp;utm_source=REQUIRED FIELD&amp;utm_campaign=REQUIRED FIELD</v>
      </c>
      <c r="Q112" s="29" t="str">
        <f t="shared" si="2"/>
        <v>ERROR</v>
      </c>
      <c r="R112" s="28"/>
    </row>
    <row r="113" spans="1:18" ht="14.25" customHeight="1" x14ac:dyDescent="0.2">
      <c r="A113" s="29"/>
      <c r="B113" s="29"/>
      <c r="C113" s="23"/>
      <c r="D113" s="24"/>
      <c r="E113" s="25"/>
      <c r="F113" s="28"/>
      <c r="G113" s="28"/>
      <c r="H113" s="28"/>
      <c r="I113" s="28"/>
      <c r="J113" s="28"/>
      <c r="K113" s="28" t="s">
        <v>52</v>
      </c>
      <c r="L113" s="28" t="str">
        <f t="shared" si="4"/>
        <v>?utm_medium=</v>
      </c>
      <c r="M113" s="28" t="s">
        <v>53</v>
      </c>
      <c r="N113" s="28" t="s">
        <v>54</v>
      </c>
      <c r="O113" s="28" t="s">
        <v>55</v>
      </c>
      <c r="P113" s="25" t="str">
        <f t="shared" si="1"/>
        <v>?utm_medium=REQUIRED FIELD&amp;utm_source=REQUIRED FIELD&amp;utm_campaign=REQUIRED FIELD</v>
      </c>
      <c r="Q113" s="29" t="str">
        <f t="shared" si="2"/>
        <v>ERROR</v>
      </c>
      <c r="R113" s="28"/>
    </row>
    <row r="114" spans="1:18" ht="14.25" customHeight="1" x14ac:dyDescent="0.2">
      <c r="A114" s="29"/>
      <c r="B114" s="29"/>
      <c r="C114" s="23"/>
      <c r="D114" s="24"/>
      <c r="E114" s="25"/>
      <c r="F114" s="28"/>
      <c r="G114" s="28"/>
      <c r="H114" s="28"/>
      <c r="I114" s="28"/>
      <c r="J114" s="28"/>
      <c r="K114" s="28" t="s">
        <v>52</v>
      </c>
      <c r="L114" s="28" t="str">
        <f t="shared" si="4"/>
        <v>?utm_medium=</v>
      </c>
      <c r="M114" s="28" t="s">
        <v>53</v>
      </c>
      <c r="N114" s="28" t="s">
        <v>54</v>
      </c>
      <c r="O114" s="28" t="s">
        <v>55</v>
      </c>
      <c r="P114" s="25" t="str">
        <f t="shared" si="1"/>
        <v>?utm_medium=REQUIRED FIELD&amp;utm_source=REQUIRED FIELD&amp;utm_campaign=REQUIRED FIELD</v>
      </c>
      <c r="Q114" s="29" t="str">
        <f t="shared" si="2"/>
        <v>ERROR</v>
      </c>
      <c r="R114" s="28"/>
    </row>
    <row r="115" spans="1:18" ht="14.25" customHeight="1" x14ac:dyDescent="0.2">
      <c r="A115" s="29"/>
      <c r="B115" s="29"/>
      <c r="C115" s="23"/>
      <c r="D115" s="24"/>
      <c r="E115" s="25"/>
      <c r="F115" s="28"/>
      <c r="G115" s="28"/>
      <c r="H115" s="28"/>
      <c r="I115" s="28"/>
      <c r="J115" s="28"/>
      <c r="K115" s="28" t="s">
        <v>52</v>
      </c>
      <c r="L115" s="28" t="str">
        <f t="shared" si="4"/>
        <v>?utm_medium=</v>
      </c>
      <c r="M115" s="28" t="s">
        <v>53</v>
      </c>
      <c r="N115" s="28" t="s">
        <v>54</v>
      </c>
      <c r="O115" s="28" t="s">
        <v>55</v>
      </c>
      <c r="P115" s="25" t="str">
        <f t="shared" si="1"/>
        <v>?utm_medium=REQUIRED FIELD&amp;utm_source=REQUIRED FIELD&amp;utm_campaign=REQUIRED FIELD</v>
      </c>
      <c r="Q115" s="29" t="str">
        <f t="shared" si="2"/>
        <v>ERROR</v>
      </c>
      <c r="R115" s="28"/>
    </row>
    <row r="116" spans="1:18" ht="12.75" customHeight="1" x14ac:dyDescent="0.2">
      <c r="P116" s="58"/>
    </row>
    <row r="117" spans="1:18" ht="12.75" customHeight="1" x14ac:dyDescent="0.2">
      <c r="P117" s="58"/>
    </row>
    <row r="118" spans="1:18" ht="12.75" customHeight="1" x14ac:dyDescent="0.2">
      <c r="P118" s="58"/>
    </row>
    <row r="119" spans="1:18" ht="12.75" customHeight="1" x14ac:dyDescent="0.2">
      <c r="P119" s="58"/>
    </row>
    <row r="120" spans="1:18" ht="12.75" customHeight="1" x14ac:dyDescent="0.2">
      <c r="P120" s="58"/>
    </row>
    <row r="121" spans="1:18" ht="12.75" customHeight="1" x14ac:dyDescent="0.2">
      <c r="P121" s="58"/>
    </row>
    <row r="122" spans="1:18" ht="12.75" customHeight="1" x14ac:dyDescent="0.2">
      <c r="P122" s="58"/>
    </row>
    <row r="123" spans="1:18" ht="12.75" customHeight="1" x14ac:dyDescent="0.2">
      <c r="P123" s="58"/>
    </row>
    <row r="124" spans="1:18" ht="12.75" customHeight="1" x14ac:dyDescent="0.2">
      <c r="P124" s="58"/>
    </row>
    <row r="125" spans="1:18" ht="12.75" customHeight="1" x14ac:dyDescent="0.2">
      <c r="P125" s="58"/>
    </row>
    <row r="126" spans="1:18" ht="12.75" customHeight="1" x14ac:dyDescent="0.2">
      <c r="P126" s="58"/>
    </row>
    <row r="127" spans="1:18" ht="12.75" customHeight="1" x14ac:dyDescent="0.2">
      <c r="P127" s="58"/>
    </row>
    <row r="128" spans="1:18" ht="12.75" customHeight="1" x14ac:dyDescent="0.2">
      <c r="P128" s="58"/>
    </row>
    <row r="129" spans="16:16" ht="12.75" customHeight="1" x14ac:dyDescent="0.2">
      <c r="P129" s="58"/>
    </row>
    <row r="130" spans="16:16" ht="12.75" customHeight="1" x14ac:dyDescent="0.2">
      <c r="P130" s="58"/>
    </row>
    <row r="131" spans="16:16" ht="12.75" customHeight="1" x14ac:dyDescent="0.2">
      <c r="P131" s="58"/>
    </row>
    <row r="132" spans="16:16" ht="12.75" customHeight="1" x14ac:dyDescent="0.2">
      <c r="P132" s="58"/>
    </row>
    <row r="133" spans="16:16" ht="12.75" customHeight="1" x14ac:dyDescent="0.2">
      <c r="P133" s="58"/>
    </row>
    <row r="134" spans="16:16" ht="12.75" customHeight="1" x14ac:dyDescent="0.2">
      <c r="P134" s="58"/>
    </row>
    <row r="135" spans="16:16" ht="12.75" customHeight="1" x14ac:dyDescent="0.2">
      <c r="P135" s="58"/>
    </row>
    <row r="136" spans="16:16" ht="12.75" customHeight="1" x14ac:dyDescent="0.2">
      <c r="P136" s="58"/>
    </row>
    <row r="137" spans="16:16" ht="12.75" customHeight="1" x14ac:dyDescent="0.2">
      <c r="P137" s="58"/>
    </row>
    <row r="138" spans="16:16" ht="12.75" customHeight="1" x14ac:dyDescent="0.2">
      <c r="P138" s="58"/>
    </row>
    <row r="139" spans="16:16" ht="12.75" customHeight="1" x14ac:dyDescent="0.2">
      <c r="P139" s="58"/>
    </row>
    <row r="140" spans="16:16" ht="12.75" customHeight="1" x14ac:dyDescent="0.2">
      <c r="P140" s="58"/>
    </row>
    <row r="141" spans="16:16" ht="12.75" customHeight="1" x14ac:dyDescent="0.2">
      <c r="P141" s="58"/>
    </row>
    <row r="142" spans="16:16" ht="12.75" customHeight="1" x14ac:dyDescent="0.2">
      <c r="P142" s="58"/>
    </row>
    <row r="143" spans="16:16" ht="12.75" customHeight="1" x14ac:dyDescent="0.2">
      <c r="P143" s="58"/>
    </row>
    <row r="144" spans="16:16" ht="12.75" customHeight="1" x14ac:dyDescent="0.2">
      <c r="P144" s="58"/>
    </row>
    <row r="145" spans="16:16" ht="12.75" customHeight="1" x14ac:dyDescent="0.2">
      <c r="P145" s="58"/>
    </row>
    <row r="146" spans="16:16" ht="12.75" customHeight="1" x14ac:dyDescent="0.2">
      <c r="P146" s="58"/>
    </row>
    <row r="147" spans="16:16" ht="12.75" customHeight="1" x14ac:dyDescent="0.2">
      <c r="P147" s="58"/>
    </row>
    <row r="148" spans="16:16" ht="12.75" customHeight="1" x14ac:dyDescent="0.2">
      <c r="P148" s="58"/>
    </row>
    <row r="149" spans="16:16" ht="12.75" customHeight="1" x14ac:dyDescent="0.2">
      <c r="P149" s="58"/>
    </row>
    <row r="150" spans="16:16" ht="12.75" customHeight="1" x14ac:dyDescent="0.2">
      <c r="P150" s="58"/>
    </row>
    <row r="151" spans="16:16" ht="12.75" customHeight="1" x14ac:dyDescent="0.2">
      <c r="P151" s="58"/>
    </row>
    <row r="152" spans="16:16" ht="12.75" customHeight="1" x14ac:dyDescent="0.2">
      <c r="P152" s="58"/>
    </row>
    <row r="153" spans="16:16" ht="12.75" customHeight="1" x14ac:dyDescent="0.2">
      <c r="P153" s="58"/>
    </row>
    <row r="154" spans="16:16" ht="12.75" customHeight="1" x14ac:dyDescent="0.2">
      <c r="P154" s="58"/>
    </row>
    <row r="155" spans="16:16" ht="12.75" customHeight="1" x14ac:dyDescent="0.2">
      <c r="P155" s="58"/>
    </row>
    <row r="156" spans="16:16" ht="12.75" customHeight="1" x14ac:dyDescent="0.2">
      <c r="P156" s="58"/>
    </row>
    <row r="157" spans="16:16" ht="12.75" customHeight="1" x14ac:dyDescent="0.2">
      <c r="P157" s="58"/>
    </row>
    <row r="158" spans="16:16" ht="12.75" customHeight="1" x14ac:dyDescent="0.2">
      <c r="P158" s="58"/>
    </row>
    <row r="159" spans="16:16" ht="12.75" customHeight="1" x14ac:dyDescent="0.2">
      <c r="P159" s="58"/>
    </row>
    <row r="160" spans="16:16" ht="12.75" customHeight="1" x14ac:dyDescent="0.2">
      <c r="P160" s="58"/>
    </row>
    <row r="161" spans="16:16" ht="12.75" customHeight="1" x14ac:dyDescent="0.2">
      <c r="P161" s="58"/>
    </row>
    <row r="162" spans="16:16" ht="12.75" customHeight="1" x14ac:dyDescent="0.2">
      <c r="P162" s="58"/>
    </row>
    <row r="163" spans="16:16" ht="12.75" customHeight="1" x14ac:dyDescent="0.2">
      <c r="P163" s="58"/>
    </row>
    <row r="164" spans="16:16" ht="12.75" customHeight="1" x14ac:dyDescent="0.2">
      <c r="P164" s="58"/>
    </row>
    <row r="165" spans="16:16" ht="12.75" customHeight="1" x14ac:dyDescent="0.2">
      <c r="P165" s="58"/>
    </row>
    <row r="166" spans="16:16" ht="12.75" customHeight="1" x14ac:dyDescent="0.2">
      <c r="P166" s="58"/>
    </row>
    <row r="167" spans="16:16" ht="12.75" customHeight="1" x14ac:dyDescent="0.2">
      <c r="P167" s="58"/>
    </row>
    <row r="168" spans="16:16" ht="12.75" customHeight="1" x14ac:dyDescent="0.2">
      <c r="P168" s="58"/>
    </row>
    <row r="169" spans="16:16" ht="12.75" customHeight="1" x14ac:dyDescent="0.2">
      <c r="P169" s="58"/>
    </row>
    <row r="170" spans="16:16" ht="12.75" customHeight="1" x14ac:dyDescent="0.2">
      <c r="P170" s="58"/>
    </row>
    <row r="171" spans="16:16" ht="12.75" customHeight="1" x14ac:dyDescent="0.2">
      <c r="P171" s="58"/>
    </row>
    <row r="172" spans="16:16" ht="12.75" customHeight="1" x14ac:dyDescent="0.2">
      <c r="P172" s="58"/>
    </row>
    <row r="173" spans="16:16" ht="12.75" customHeight="1" x14ac:dyDescent="0.2">
      <c r="P173" s="58"/>
    </row>
    <row r="174" spans="16:16" ht="12.75" customHeight="1" x14ac:dyDescent="0.2">
      <c r="P174" s="58"/>
    </row>
    <row r="175" spans="16:16" ht="12.75" customHeight="1" x14ac:dyDescent="0.2">
      <c r="P175" s="58"/>
    </row>
    <row r="176" spans="16:16" ht="12.75" customHeight="1" x14ac:dyDescent="0.2">
      <c r="P176" s="58"/>
    </row>
    <row r="177" spans="16:16" ht="12.75" customHeight="1" x14ac:dyDescent="0.2">
      <c r="P177" s="58"/>
    </row>
    <row r="178" spans="16:16" ht="12.75" customHeight="1" x14ac:dyDescent="0.2">
      <c r="P178" s="58"/>
    </row>
    <row r="179" spans="16:16" ht="12.75" customHeight="1" x14ac:dyDescent="0.2">
      <c r="P179" s="58"/>
    </row>
    <row r="180" spans="16:16" ht="12.75" customHeight="1" x14ac:dyDescent="0.2">
      <c r="P180" s="58"/>
    </row>
    <row r="181" spans="16:16" ht="12.75" customHeight="1" x14ac:dyDescent="0.2">
      <c r="P181" s="58"/>
    </row>
    <row r="182" spans="16:16" ht="12.75" customHeight="1" x14ac:dyDescent="0.2">
      <c r="P182" s="58"/>
    </row>
    <row r="183" spans="16:16" ht="12.75" customHeight="1" x14ac:dyDescent="0.2">
      <c r="P183" s="58"/>
    </row>
    <row r="184" spans="16:16" ht="12.75" customHeight="1" x14ac:dyDescent="0.2">
      <c r="P184" s="58"/>
    </row>
    <row r="185" spans="16:16" ht="12.75" customHeight="1" x14ac:dyDescent="0.2">
      <c r="P185" s="58"/>
    </row>
    <row r="186" spans="16:16" ht="12.75" customHeight="1" x14ac:dyDescent="0.2">
      <c r="P186" s="58"/>
    </row>
    <row r="187" spans="16:16" ht="12.75" customHeight="1" x14ac:dyDescent="0.2">
      <c r="P187" s="58"/>
    </row>
    <row r="188" spans="16:16" ht="12.75" customHeight="1" x14ac:dyDescent="0.2">
      <c r="P188" s="58"/>
    </row>
    <row r="189" spans="16:16" ht="12.75" customHeight="1" x14ac:dyDescent="0.2">
      <c r="P189" s="58"/>
    </row>
    <row r="190" spans="16:16" ht="12.75" customHeight="1" x14ac:dyDescent="0.2">
      <c r="P190" s="58"/>
    </row>
    <row r="191" spans="16:16" ht="12.75" customHeight="1" x14ac:dyDescent="0.2">
      <c r="P191" s="58"/>
    </row>
    <row r="192" spans="16:16" ht="12.75" customHeight="1" x14ac:dyDescent="0.2">
      <c r="P192" s="58"/>
    </row>
    <row r="193" spans="16:16" ht="12.75" customHeight="1" x14ac:dyDescent="0.2">
      <c r="P193" s="58"/>
    </row>
    <row r="194" spans="16:16" ht="12.75" customHeight="1" x14ac:dyDescent="0.2">
      <c r="P194" s="58"/>
    </row>
    <row r="195" spans="16:16" ht="12.75" customHeight="1" x14ac:dyDescent="0.2">
      <c r="P195" s="58"/>
    </row>
    <row r="196" spans="16:16" ht="12.75" customHeight="1" x14ac:dyDescent="0.2">
      <c r="P196" s="58"/>
    </row>
    <row r="197" spans="16:16" ht="12.75" customHeight="1" x14ac:dyDescent="0.2">
      <c r="P197" s="58"/>
    </row>
    <row r="198" spans="16:16" ht="12.75" customHeight="1" x14ac:dyDescent="0.2">
      <c r="P198" s="58"/>
    </row>
    <row r="199" spans="16:16" ht="12.75" customHeight="1" x14ac:dyDescent="0.2">
      <c r="P199" s="58"/>
    </row>
    <row r="200" spans="16:16" ht="12.75" customHeight="1" x14ac:dyDescent="0.2">
      <c r="P200" s="58"/>
    </row>
    <row r="201" spans="16:16" ht="12.75" customHeight="1" x14ac:dyDescent="0.2">
      <c r="P201" s="58"/>
    </row>
    <row r="202" spans="16:16" ht="12.75" customHeight="1" x14ac:dyDescent="0.2">
      <c r="P202" s="58"/>
    </row>
    <row r="203" spans="16:16" ht="12.75" customHeight="1" x14ac:dyDescent="0.2">
      <c r="P203" s="58"/>
    </row>
    <row r="204" spans="16:16" ht="12.75" customHeight="1" x14ac:dyDescent="0.2">
      <c r="P204" s="58"/>
    </row>
    <row r="205" spans="16:16" ht="12.75" customHeight="1" x14ac:dyDescent="0.2">
      <c r="P205" s="58"/>
    </row>
    <row r="206" spans="16:16" ht="12.75" customHeight="1" x14ac:dyDescent="0.2">
      <c r="P206" s="58"/>
    </row>
    <row r="207" spans="16:16" ht="12.75" customHeight="1" x14ac:dyDescent="0.2">
      <c r="P207" s="58"/>
    </row>
    <row r="208" spans="16:16" ht="12.75" customHeight="1" x14ac:dyDescent="0.2">
      <c r="P208" s="58"/>
    </row>
    <row r="209" spans="16:16" ht="12.75" customHeight="1" x14ac:dyDescent="0.2">
      <c r="P209" s="58"/>
    </row>
    <row r="210" spans="16:16" ht="12.75" customHeight="1" x14ac:dyDescent="0.2">
      <c r="P210" s="58"/>
    </row>
    <row r="211" spans="16:16" ht="12.75" customHeight="1" x14ac:dyDescent="0.2">
      <c r="P211" s="58"/>
    </row>
    <row r="212" spans="16:16" ht="12.75" customHeight="1" x14ac:dyDescent="0.2">
      <c r="P212" s="58"/>
    </row>
    <row r="213" spans="16:16" ht="12.75" customHeight="1" x14ac:dyDescent="0.2">
      <c r="P213" s="58"/>
    </row>
    <row r="214" spans="16:16" ht="12.75" customHeight="1" x14ac:dyDescent="0.2">
      <c r="P214" s="58"/>
    </row>
    <row r="215" spans="16:16" ht="12.75" customHeight="1" x14ac:dyDescent="0.2">
      <c r="P215" s="58"/>
    </row>
    <row r="216" spans="16:16" ht="12.75" customHeight="1" x14ac:dyDescent="0.2">
      <c r="P216" s="58"/>
    </row>
    <row r="217" spans="16:16" ht="12.75" customHeight="1" x14ac:dyDescent="0.2">
      <c r="P217" s="58"/>
    </row>
    <row r="218" spans="16:16" ht="12.75" customHeight="1" x14ac:dyDescent="0.2">
      <c r="P218" s="58"/>
    </row>
    <row r="219" spans="16:16" ht="12.75" customHeight="1" x14ac:dyDescent="0.2">
      <c r="P219" s="58"/>
    </row>
    <row r="220" spans="16:16" ht="12.75" customHeight="1" x14ac:dyDescent="0.2">
      <c r="P220" s="58"/>
    </row>
    <row r="221" spans="16:16" ht="12.75" customHeight="1" x14ac:dyDescent="0.2">
      <c r="P221" s="58"/>
    </row>
    <row r="222" spans="16:16" ht="12.75" customHeight="1" x14ac:dyDescent="0.2">
      <c r="P222" s="58"/>
    </row>
    <row r="223" spans="16:16" ht="12.75" customHeight="1" x14ac:dyDescent="0.2">
      <c r="P223" s="58"/>
    </row>
    <row r="224" spans="16:16" ht="12.75" customHeight="1" x14ac:dyDescent="0.2">
      <c r="P224" s="58"/>
    </row>
    <row r="225" spans="16:16" ht="12.75" customHeight="1" x14ac:dyDescent="0.2">
      <c r="P225" s="58"/>
    </row>
    <row r="226" spans="16:16" ht="12.75" customHeight="1" x14ac:dyDescent="0.2">
      <c r="P226" s="58"/>
    </row>
    <row r="227" spans="16:16" ht="12.75" customHeight="1" x14ac:dyDescent="0.2">
      <c r="P227" s="58"/>
    </row>
    <row r="228" spans="16:16" ht="12.75" customHeight="1" x14ac:dyDescent="0.2">
      <c r="P228" s="58"/>
    </row>
    <row r="229" spans="16:16" ht="12.75" customHeight="1" x14ac:dyDescent="0.2">
      <c r="P229" s="58"/>
    </row>
    <row r="230" spans="16:16" ht="12.75" customHeight="1" x14ac:dyDescent="0.2">
      <c r="P230" s="58"/>
    </row>
    <row r="231" spans="16:16" ht="12.75" customHeight="1" x14ac:dyDescent="0.2">
      <c r="P231" s="58"/>
    </row>
    <row r="232" spans="16:16" ht="12.75" customHeight="1" x14ac:dyDescent="0.2">
      <c r="P232" s="58"/>
    </row>
    <row r="233" spans="16:16" ht="12.75" customHeight="1" x14ac:dyDescent="0.2">
      <c r="P233" s="58"/>
    </row>
    <row r="234" spans="16:16" ht="12.75" customHeight="1" x14ac:dyDescent="0.2">
      <c r="P234" s="58"/>
    </row>
    <row r="235" spans="16:16" ht="12.75" customHeight="1" x14ac:dyDescent="0.2">
      <c r="P235" s="58"/>
    </row>
    <row r="236" spans="16:16" ht="12.75" customHeight="1" x14ac:dyDescent="0.2">
      <c r="P236" s="58"/>
    </row>
    <row r="237" spans="16:16" ht="12.75" customHeight="1" x14ac:dyDescent="0.2">
      <c r="P237" s="58"/>
    </row>
    <row r="238" spans="16:16" ht="12.75" customHeight="1" x14ac:dyDescent="0.2">
      <c r="P238" s="58"/>
    </row>
    <row r="239" spans="16:16" ht="12.75" customHeight="1" x14ac:dyDescent="0.2">
      <c r="P239" s="58"/>
    </row>
    <row r="240" spans="16:16" ht="12.75" customHeight="1" x14ac:dyDescent="0.2">
      <c r="P240" s="58"/>
    </row>
    <row r="241" spans="16:16" ht="12.75" customHeight="1" x14ac:dyDescent="0.2">
      <c r="P241" s="58"/>
    </row>
    <row r="242" spans="16:16" ht="12.75" customHeight="1" x14ac:dyDescent="0.2">
      <c r="P242" s="58"/>
    </row>
    <row r="243" spans="16:16" ht="12.75" customHeight="1" x14ac:dyDescent="0.2">
      <c r="P243" s="58"/>
    </row>
    <row r="244" spans="16:16" ht="12.75" customHeight="1" x14ac:dyDescent="0.2">
      <c r="P244" s="58"/>
    </row>
    <row r="245" spans="16:16" ht="12.75" customHeight="1" x14ac:dyDescent="0.2">
      <c r="P245" s="58"/>
    </row>
    <row r="246" spans="16:16" ht="12.75" customHeight="1" x14ac:dyDescent="0.2">
      <c r="P246" s="58"/>
    </row>
    <row r="247" spans="16:16" ht="12.75" customHeight="1" x14ac:dyDescent="0.2">
      <c r="P247" s="58"/>
    </row>
    <row r="248" spans="16:16" ht="12.75" customHeight="1" x14ac:dyDescent="0.2">
      <c r="P248" s="58"/>
    </row>
    <row r="249" spans="16:16" ht="12.75" customHeight="1" x14ac:dyDescent="0.2">
      <c r="P249" s="58"/>
    </row>
    <row r="250" spans="16:16" ht="12.75" customHeight="1" x14ac:dyDescent="0.2">
      <c r="P250" s="58"/>
    </row>
    <row r="251" spans="16:16" ht="12.75" customHeight="1" x14ac:dyDescent="0.2">
      <c r="P251" s="58"/>
    </row>
    <row r="252" spans="16:16" ht="12.75" customHeight="1" x14ac:dyDescent="0.2">
      <c r="P252" s="58"/>
    </row>
    <row r="253" spans="16:16" ht="12.75" customHeight="1" x14ac:dyDescent="0.2">
      <c r="P253" s="58"/>
    </row>
    <row r="254" spans="16:16" ht="12.75" customHeight="1" x14ac:dyDescent="0.2">
      <c r="P254" s="58"/>
    </row>
    <row r="255" spans="16:16" ht="12.75" customHeight="1" x14ac:dyDescent="0.2">
      <c r="P255" s="58"/>
    </row>
    <row r="256" spans="16:16" ht="12.75" customHeight="1" x14ac:dyDescent="0.2">
      <c r="P256" s="58"/>
    </row>
    <row r="257" spans="16:16" ht="12.75" customHeight="1" x14ac:dyDescent="0.2">
      <c r="P257" s="58"/>
    </row>
    <row r="258" spans="16:16" ht="12.75" customHeight="1" x14ac:dyDescent="0.2">
      <c r="P258" s="58"/>
    </row>
    <row r="259" spans="16:16" ht="12.75" customHeight="1" x14ac:dyDescent="0.2">
      <c r="P259" s="58"/>
    </row>
    <row r="260" spans="16:16" ht="12.75" customHeight="1" x14ac:dyDescent="0.2">
      <c r="P260" s="58"/>
    </row>
    <row r="261" spans="16:16" ht="12.75" customHeight="1" x14ac:dyDescent="0.2">
      <c r="P261" s="58"/>
    </row>
    <row r="262" spans="16:16" ht="12.75" customHeight="1" x14ac:dyDescent="0.2">
      <c r="P262" s="58"/>
    </row>
    <row r="263" spans="16:16" ht="12.75" customHeight="1" x14ac:dyDescent="0.2">
      <c r="P263" s="58"/>
    </row>
    <row r="264" spans="16:16" ht="12.75" customHeight="1" x14ac:dyDescent="0.2">
      <c r="P264" s="58"/>
    </row>
    <row r="265" spans="16:16" ht="12.75" customHeight="1" x14ac:dyDescent="0.2">
      <c r="P265" s="58"/>
    </row>
    <row r="266" spans="16:16" ht="12.75" customHeight="1" x14ac:dyDescent="0.2">
      <c r="P266" s="58"/>
    </row>
    <row r="267" spans="16:16" ht="12.75" customHeight="1" x14ac:dyDescent="0.2">
      <c r="P267" s="58"/>
    </row>
    <row r="268" spans="16:16" ht="12.75" customHeight="1" x14ac:dyDescent="0.2">
      <c r="P268" s="58"/>
    </row>
    <row r="269" spans="16:16" ht="12.75" customHeight="1" x14ac:dyDescent="0.2">
      <c r="P269" s="58"/>
    </row>
    <row r="270" spans="16:16" ht="12.75" customHeight="1" x14ac:dyDescent="0.2">
      <c r="P270" s="58"/>
    </row>
    <row r="271" spans="16:16" ht="12.75" customHeight="1" x14ac:dyDescent="0.2">
      <c r="P271" s="58"/>
    </row>
    <row r="272" spans="16:16" ht="12.75" customHeight="1" x14ac:dyDescent="0.2">
      <c r="P272" s="58"/>
    </row>
    <row r="273" spans="16:16" ht="12.75" customHeight="1" x14ac:dyDescent="0.2">
      <c r="P273" s="58"/>
    </row>
    <row r="274" spans="16:16" ht="12.75" customHeight="1" x14ac:dyDescent="0.2">
      <c r="P274" s="58"/>
    </row>
    <row r="275" spans="16:16" ht="12.75" customHeight="1" x14ac:dyDescent="0.2">
      <c r="P275" s="58"/>
    </row>
    <row r="276" spans="16:16" ht="12.75" customHeight="1" x14ac:dyDescent="0.2">
      <c r="P276" s="58"/>
    </row>
    <row r="277" spans="16:16" ht="12.75" customHeight="1" x14ac:dyDescent="0.2">
      <c r="P277" s="58"/>
    </row>
    <row r="278" spans="16:16" ht="12.75" customHeight="1" x14ac:dyDescent="0.2">
      <c r="P278" s="58"/>
    </row>
    <row r="279" spans="16:16" ht="12.75" customHeight="1" x14ac:dyDescent="0.2">
      <c r="P279" s="58"/>
    </row>
    <row r="280" spans="16:16" ht="12.75" customHeight="1" x14ac:dyDescent="0.2">
      <c r="P280" s="58"/>
    </row>
    <row r="281" spans="16:16" ht="12.75" customHeight="1" x14ac:dyDescent="0.2">
      <c r="P281" s="58"/>
    </row>
    <row r="282" spans="16:16" ht="12.75" customHeight="1" x14ac:dyDescent="0.2">
      <c r="P282" s="58"/>
    </row>
    <row r="283" spans="16:16" ht="12.75" customHeight="1" x14ac:dyDescent="0.2">
      <c r="P283" s="58"/>
    </row>
    <row r="284" spans="16:16" ht="12.75" customHeight="1" x14ac:dyDescent="0.2">
      <c r="P284" s="58"/>
    </row>
    <row r="285" spans="16:16" ht="12.75" customHeight="1" x14ac:dyDescent="0.2">
      <c r="P285" s="58"/>
    </row>
    <row r="286" spans="16:16" ht="12.75" customHeight="1" x14ac:dyDescent="0.2">
      <c r="P286" s="58"/>
    </row>
    <row r="287" spans="16:16" ht="12.75" customHeight="1" x14ac:dyDescent="0.2">
      <c r="P287" s="58"/>
    </row>
    <row r="288" spans="16:16" ht="12.75" customHeight="1" x14ac:dyDescent="0.2">
      <c r="P288" s="58"/>
    </row>
    <row r="289" spans="16:16" ht="12.75" customHeight="1" x14ac:dyDescent="0.2">
      <c r="P289" s="58"/>
    </row>
    <row r="290" spans="16:16" ht="12.75" customHeight="1" x14ac:dyDescent="0.2">
      <c r="P290" s="58"/>
    </row>
    <row r="291" spans="16:16" ht="12.75" customHeight="1" x14ac:dyDescent="0.2">
      <c r="P291" s="58"/>
    </row>
    <row r="292" spans="16:16" ht="12.75" customHeight="1" x14ac:dyDescent="0.2">
      <c r="P292" s="58"/>
    </row>
    <row r="293" spans="16:16" ht="12.75" customHeight="1" x14ac:dyDescent="0.2">
      <c r="P293" s="58"/>
    </row>
    <row r="294" spans="16:16" ht="12.75" customHeight="1" x14ac:dyDescent="0.2">
      <c r="P294" s="58"/>
    </row>
    <row r="295" spans="16:16" ht="12.75" customHeight="1" x14ac:dyDescent="0.2">
      <c r="P295" s="58"/>
    </row>
    <row r="296" spans="16:16" ht="12.75" customHeight="1" x14ac:dyDescent="0.2">
      <c r="P296" s="58"/>
    </row>
    <row r="297" spans="16:16" ht="12.75" customHeight="1" x14ac:dyDescent="0.2">
      <c r="P297" s="58"/>
    </row>
    <row r="298" spans="16:16" ht="12.75" customHeight="1" x14ac:dyDescent="0.2">
      <c r="P298" s="58"/>
    </row>
    <row r="299" spans="16:16" ht="12.75" customHeight="1" x14ac:dyDescent="0.2">
      <c r="P299" s="58"/>
    </row>
    <row r="300" spans="16:16" ht="12.75" customHeight="1" x14ac:dyDescent="0.2">
      <c r="P300" s="58"/>
    </row>
    <row r="301" spans="16:16" ht="12.75" customHeight="1" x14ac:dyDescent="0.2">
      <c r="P301" s="58"/>
    </row>
    <row r="302" spans="16:16" ht="12.75" customHeight="1" x14ac:dyDescent="0.2">
      <c r="P302" s="58"/>
    </row>
    <row r="303" spans="16:16" ht="12.75" customHeight="1" x14ac:dyDescent="0.2">
      <c r="P303" s="58"/>
    </row>
    <row r="304" spans="16:16" ht="12.75" customHeight="1" x14ac:dyDescent="0.2">
      <c r="P304" s="58"/>
    </row>
    <row r="305" spans="16:16" ht="12.75" customHeight="1" x14ac:dyDescent="0.2">
      <c r="P305" s="58"/>
    </row>
    <row r="306" spans="16:16" ht="12.75" customHeight="1" x14ac:dyDescent="0.2">
      <c r="P306" s="58"/>
    </row>
    <row r="307" spans="16:16" ht="12.75" customHeight="1" x14ac:dyDescent="0.2">
      <c r="P307" s="58"/>
    </row>
    <row r="308" spans="16:16" ht="12.75" customHeight="1" x14ac:dyDescent="0.2">
      <c r="P308" s="58"/>
    </row>
    <row r="309" spans="16:16" ht="12.75" customHeight="1" x14ac:dyDescent="0.2">
      <c r="P309" s="58"/>
    </row>
    <row r="310" spans="16:16" ht="12.75" customHeight="1" x14ac:dyDescent="0.2">
      <c r="P310" s="58"/>
    </row>
    <row r="311" spans="16:16" ht="12.75" customHeight="1" x14ac:dyDescent="0.2">
      <c r="P311" s="58"/>
    </row>
    <row r="312" spans="16:16" ht="12.75" customHeight="1" x14ac:dyDescent="0.2">
      <c r="P312" s="58"/>
    </row>
    <row r="313" spans="16:16" ht="12.75" customHeight="1" x14ac:dyDescent="0.2">
      <c r="P313" s="58"/>
    </row>
    <row r="314" spans="16:16" ht="12.75" customHeight="1" x14ac:dyDescent="0.2">
      <c r="P314" s="58"/>
    </row>
    <row r="315" spans="16:16" ht="12.75" customHeight="1" x14ac:dyDescent="0.2">
      <c r="P315" s="58"/>
    </row>
    <row r="316" spans="16:16" ht="12.75" customHeight="1" x14ac:dyDescent="0.2">
      <c r="P316" s="58"/>
    </row>
    <row r="317" spans="16:16" ht="12.75" customHeight="1" x14ac:dyDescent="0.2">
      <c r="P317" s="58"/>
    </row>
    <row r="318" spans="16:16" ht="12.75" customHeight="1" x14ac:dyDescent="0.2">
      <c r="P318" s="58"/>
    </row>
    <row r="319" spans="16:16" ht="12.75" customHeight="1" x14ac:dyDescent="0.2">
      <c r="P319" s="58"/>
    </row>
    <row r="320" spans="16:16" ht="12.75" customHeight="1" x14ac:dyDescent="0.2">
      <c r="P320" s="58"/>
    </row>
    <row r="321" spans="16:16" ht="12.75" customHeight="1" x14ac:dyDescent="0.2">
      <c r="P321" s="58"/>
    </row>
    <row r="322" spans="16:16" ht="12.75" customHeight="1" x14ac:dyDescent="0.2">
      <c r="P322" s="58"/>
    </row>
    <row r="323" spans="16:16" ht="12.75" customHeight="1" x14ac:dyDescent="0.2">
      <c r="P323" s="58"/>
    </row>
    <row r="324" spans="16:16" ht="12.75" customHeight="1" x14ac:dyDescent="0.2">
      <c r="P324" s="58"/>
    </row>
    <row r="325" spans="16:16" ht="12.75" customHeight="1" x14ac:dyDescent="0.2">
      <c r="P325" s="58"/>
    </row>
    <row r="326" spans="16:16" ht="12.75" customHeight="1" x14ac:dyDescent="0.2">
      <c r="P326" s="58"/>
    </row>
    <row r="327" spans="16:16" ht="12.75" customHeight="1" x14ac:dyDescent="0.2">
      <c r="P327" s="58"/>
    </row>
    <row r="328" spans="16:16" ht="12.75" customHeight="1" x14ac:dyDescent="0.2">
      <c r="P328" s="58"/>
    </row>
    <row r="329" spans="16:16" ht="12.75" customHeight="1" x14ac:dyDescent="0.2">
      <c r="P329" s="58"/>
    </row>
    <row r="330" spans="16:16" ht="12.75" customHeight="1" x14ac:dyDescent="0.2">
      <c r="P330" s="58"/>
    </row>
    <row r="331" spans="16:16" ht="12.75" customHeight="1" x14ac:dyDescent="0.2">
      <c r="P331" s="58"/>
    </row>
    <row r="332" spans="16:16" ht="12.75" customHeight="1" x14ac:dyDescent="0.2">
      <c r="P332" s="58"/>
    </row>
    <row r="333" spans="16:16" ht="12.75" customHeight="1" x14ac:dyDescent="0.2">
      <c r="P333" s="58"/>
    </row>
    <row r="334" spans="16:16" ht="12.75" customHeight="1" x14ac:dyDescent="0.2">
      <c r="P334" s="58"/>
    </row>
    <row r="335" spans="16:16" ht="12.75" customHeight="1" x14ac:dyDescent="0.2">
      <c r="P335" s="58"/>
    </row>
    <row r="336" spans="16:16" ht="12.75" customHeight="1" x14ac:dyDescent="0.2">
      <c r="P336" s="58"/>
    </row>
    <row r="337" spans="16:16" ht="12.75" customHeight="1" x14ac:dyDescent="0.2">
      <c r="P337" s="58"/>
    </row>
    <row r="338" spans="16:16" ht="12.75" customHeight="1" x14ac:dyDescent="0.2">
      <c r="P338" s="58"/>
    </row>
    <row r="339" spans="16:16" ht="12.75" customHeight="1" x14ac:dyDescent="0.2">
      <c r="P339" s="58"/>
    </row>
    <row r="340" spans="16:16" ht="12.75" customHeight="1" x14ac:dyDescent="0.2">
      <c r="P340" s="58"/>
    </row>
    <row r="341" spans="16:16" ht="12.75" customHeight="1" x14ac:dyDescent="0.2">
      <c r="P341" s="58"/>
    </row>
    <row r="342" spans="16:16" ht="12.75" customHeight="1" x14ac:dyDescent="0.2">
      <c r="P342" s="58"/>
    </row>
    <row r="343" spans="16:16" ht="12.75" customHeight="1" x14ac:dyDescent="0.2">
      <c r="P343" s="58"/>
    </row>
    <row r="344" spans="16:16" ht="12.75" customHeight="1" x14ac:dyDescent="0.2">
      <c r="P344" s="58"/>
    </row>
    <row r="345" spans="16:16" ht="12.75" customHeight="1" x14ac:dyDescent="0.2">
      <c r="P345" s="58"/>
    </row>
    <row r="346" spans="16:16" ht="12.75" customHeight="1" x14ac:dyDescent="0.2">
      <c r="P346" s="58"/>
    </row>
    <row r="347" spans="16:16" ht="12.75" customHeight="1" x14ac:dyDescent="0.2">
      <c r="P347" s="58"/>
    </row>
    <row r="348" spans="16:16" ht="12.75" customHeight="1" x14ac:dyDescent="0.2">
      <c r="P348" s="58"/>
    </row>
    <row r="349" spans="16:16" ht="12.75" customHeight="1" x14ac:dyDescent="0.2">
      <c r="P349" s="58"/>
    </row>
    <row r="350" spans="16:16" ht="12.75" customHeight="1" x14ac:dyDescent="0.2">
      <c r="P350" s="58"/>
    </row>
    <row r="351" spans="16:16" ht="12.75" customHeight="1" x14ac:dyDescent="0.2">
      <c r="P351" s="58"/>
    </row>
    <row r="352" spans="16:16" ht="12.75" customHeight="1" x14ac:dyDescent="0.2">
      <c r="P352" s="58"/>
    </row>
    <row r="353" spans="16:16" ht="12.75" customHeight="1" x14ac:dyDescent="0.2">
      <c r="P353" s="58"/>
    </row>
    <row r="354" spans="16:16" ht="12.75" customHeight="1" x14ac:dyDescent="0.2">
      <c r="P354" s="58"/>
    </row>
    <row r="355" spans="16:16" ht="12.75" customHeight="1" x14ac:dyDescent="0.2">
      <c r="P355" s="58"/>
    </row>
    <row r="356" spans="16:16" ht="12.75" customHeight="1" x14ac:dyDescent="0.2">
      <c r="P356" s="58"/>
    </row>
    <row r="357" spans="16:16" ht="12.75" customHeight="1" x14ac:dyDescent="0.2">
      <c r="P357" s="58"/>
    </row>
    <row r="358" spans="16:16" ht="12.75" customHeight="1" x14ac:dyDescent="0.2">
      <c r="P358" s="58"/>
    </row>
    <row r="359" spans="16:16" ht="12.75" customHeight="1" x14ac:dyDescent="0.2">
      <c r="P359" s="58"/>
    </row>
    <row r="360" spans="16:16" ht="12.75" customHeight="1" x14ac:dyDescent="0.2">
      <c r="P360" s="58"/>
    </row>
    <row r="361" spans="16:16" ht="12.75" customHeight="1" x14ac:dyDescent="0.2">
      <c r="P361" s="58"/>
    </row>
    <row r="362" spans="16:16" ht="12.75" customHeight="1" x14ac:dyDescent="0.2">
      <c r="P362" s="58"/>
    </row>
    <row r="363" spans="16:16" ht="12.75" customHeight="1" x14ac:dyDescent="0.2">
      <c r="P363" s="58"/>
    </row>
    <row r="364" spans="16:16" ht="12.75" customHeight="1" x14ac:dyDescent="0.2">
      <c r="P364" s="58"/>
    </row>
    <row r="365" spans="16:16" ht="12.75" customHeight="1" x14ac:dyDescent="0.2">
      <c r="P365" s="58"/>
    </row>
    <row r="366" spans="16:16" ht="12.75" customHeight="1" x14ac:dyDescent="0.2">
      <c r="P366" s="58"/>
    </row>
    <row r="367" spans="16:16" ht="12.75" customHeight="1" x14ac:dyDescent="0.2">
      <c r="P367" s="58"/>
    </row>
    <row r="368" spans="16:16" ht="12.75" customHeight="1" x14ac:dyDescent="0.2">
      <c r="P368" s="58"/>
    </row>
    <row r="369" spans="16:16" ht="12.75" customHeight="1" x14ac:dyDescent="0.2">
      <c r="P369" s="58"/>
    </row>
    <row r="370" spans="16:16" ht="12.75" customHeight="1" x14ac:dyDescent="0.2">
      <c r="P370" s="58"/>
    </row>
    <row r="371" spans="16:16" ht="12.75" customHeight="1" x14ac:dyDescent="0.2">
      <c r="P371" s="58"/>
    </row>
    <row r="372" spans="16:16" ht="12.75" customHeight="1" x14ac:dyDescent="0.2">
      <c r="P372" s="58"/>
    </row>
    <row r="373" spans="16:16" ht="12.75" customHeight="1" x14ac:dyDescent="0.2">
      <c r="P373" s="58"/>
    </row>
    <row r="374" spans="16:16" ht="12.75" customHeight="1" x14ac:dyDescent="0.2">
      <c r="P374" s="58"/>
    </row>
    <row r="375" spans="16:16" ht="12.75" customHeight="1" x14ac:dyDescent="0.2">
      <c r="P375" s="58"/>
    </row>
    <row r="376" spans="16:16" ht="12.75" customHeight="1" x14ac:dyDescent="0.2">
      <c r="P376" s="58"/>
    </row>
    <row r="377" spans="16:16" ht="12.75" customHeight="1" x14ac:dyDescent="0.2">
      <c r="P377" s="58"/>
    </row>
    <row r="378" spans="16:16" ht="12.75" customHeight="1" x14ac:dyDescent="0.2">
      <c r="P378" s="58"/>
    </row>
    <row r="379" spans="16:16" ht="12.75" customHeight="1" x14ac:dyDescent="0.2">
      <c r="P379" s="58"/>
    </row>
    <row r="380" spans="16:16" ht="12.75" customHeight="1" x14ac:dyDescent="0.2">
      <c r="P380" s="58"/>
    </row>
    <row r="381" spans="16:16" ht="12.75" customHeight="1" x14ac:dyDescent="0.2">
      <c r="P381" s="58"/>
    </row>
    <row r="382" spans="16:16" ht="12.75" customHeight="1" x14ac:dyDescent="0.2">
      <c r="P382" s="58"/>
    </row>
    <row r="383" spans="16:16" ht="12.75" customHeight="1" x14ac:dyDescent="0.2">
      <c r="P383" s="58"/>
    </row>
    <row r="384" spans="16:16" ht="12.75" customHeight="1" x14ac:dyDescent="0.2">
      <c r="P384" s="58"/>
    </row>
    <row r="385" spans="16:16" ht="12.75" customHeight="1" x14ac:dyDescent="0.2">
      <c r="P385" s="58"/>
    </row>
    <row r="386" spans="16:16" ht="12.75" customHeight="1" x14ac:dyDescent="0.2">
      <c r="P386" s="58"/>
    </row>
    <row r="387" spans="16:16" ht="12.75" customHeight="1" x14ac:dyDescent="0.2">
      <c r="P387" s="58"/>
    </row>
    <row r="388" spans="16:16" ht="12.75" customHeight="1" x14ac:dyDescent="0.2">
      <c r="P388" s="58"/>
    </row>
    <row r="389" spans="16:16" ht="12.75" customHeight="1" x14ac:dyDescent="0.2">
      <c r="P389" s="58"/>
    </row>
    <row r="390" spans="16:16" ht="12.75" customHeight="1" x14ac:dyDescent="0.2">
      <c r="P390" s="58"/>
    </row>
    <row r="391" spans="16:16" ht="12.75" customHeight="1" x14ac:dyDescent="0.2">
      <c r="P391" s="58"/>
    </row>
    <row r="392" spans="16:16" ht="12.75" customHeight="1" x14ac:dyDescent="0.2">
      <c r="P392" s="58"/>
    </row>
    <row r="393" spans="16:16" ht="12.75" customHeight="1" x14ac:dyDescent="0.2">
      <c r="P393" s="58"/>
    </row>
    <row r="394" spans="16:16" ht="12.75" customHeight="1" x14ac:dyDescent="0.2">
      <c r="P394" s="58"/>
    </row>
    <row r="395" spans="16:16" ht="12.75" customHeight="1" x14ac:dyDescent="0.2">
      <c r="P395" s="58"/>
    </row>
    <row r="396" spans="16:16" ht="12.75" customHeight="1" x14ac:dyDescent="0.2">
      <c r="P396" s="58"/>
    </row>
    <row r="397" spans="16:16" ht="12.75" customHeight="1" x14ac:dyDescent="0.2">
      <c r="P397" s="58"/>
    </row>
    <row r="398" spans="16:16" ht="12.75" customHeight="1" x14ac:dyDescent="0.2">
      <c r="P398" s="58"/>
    </row>
    <row r="399" spans="16:16" ht="12.75" customHeight="1" x14ac:dyDescent="0.2">
      <c r="P399" s="58"/>
    </row>
    <row r="400" spans="16:16" ht="12.75" customHeight="1" x14ac:dyDescent="0.2">
      <c r="P400" s="58"/>
    </row>
    <row r="401" spans="16:16" ht="12.75" customHeight="1" x14ac:dyDescent="0.2">
      <c r="P401" s="58"/>
    </row>
    <row r="402" spans="16:16" ht="12.75" customHeight="1" x14ac:dyDescent="0.2">
      <c r="P402" s="58"/>
    </row>
    <row r="403" spans="16:16" ht="12.75" customHeight="1" x14ac:dyDescent="0.2">
      <c r="P403" s="58"/>
    </row>
    <row r="404" spans="16:16" ht="12.75" customHeight="1" x14ac:dyDescent="0.2">
      <c r="P404" s="58"/>
    </row>
    <row r="405" spans="16:16" ht="12.75" customHeight="1" x14ac:dyDescent="0.2">
      <c r="P405" s="58"/>
    </row>
    <row r="406" spans="16:16" ht="12.75" customHeight="1" x14ac:dyDescent="0.2">
      <c r="P406" s="58"/>
    </row>
    <row r="407" spans="16:16" ht="12.75" customHeight="1" x14ac:dyDescent="0.2">
      <c r="P407" s="58"/>
    </row>
    <row r="408" spans="16:16" ht="12.75" customHeight="1" x14ac:dyDescent="0.2">
      <c r="P408" s="58"/>
    </row>
    <row r="409" spans="16:16" ht="12.75" customHeight="1" x14ac:dyDescent="0.2">
      <c r="P409" s="58"/>
    </row>
    <row r="410" spans="16:16" ht="12.75" customHeight="1" x14ac:dyDescent="0.2">
      <c r="P410" s="58"/>
    </row>
    <row r="411" spans="16:16" ht="12.75" customHeight="1" x14ac:dyDescent="0.2">
      <c r="P411" s="58"/>
    </row>
    <row r="412" spans="16:16" ht="12.75" customHeight="1" x14ac:dyDescent="0.2">
      <c r="P412" s="58"/>
    </row>
    <row r="413" spans="16:16" ht="12.75" customHeight="1" x14ac:dyDescent="0.2">
      <c r="P413" s="58"/>
    </row>
    <row r="414" spans="16:16" ht="12.75" customHeight="1" x14ac:dyDescent="0.2">
      <c r="P414" s="58"/>
    </row>
    <row r="415" spans="16:16" ht="12.75" customHeight="1" x14ac:dyDescent="0.2">
      <c r="P415" s="58"/>
    </row>
    <row r="416" spans="16:16" ht="12.75" customHeight="1" x14ac:dyDescent="0.2">
      <c r="P416" s="58"/>
    </row>
    <row r="417" spans="16:16" ht="12.75" customHeight="1" x14ac:dyDescent="0.2">
      <c r="P417" s="58"/>
    </row>
    <row r="418" spans="16:16" ht="12.75" customHeight="1" x14ac:dyDescent="0.2">
      <c r="P418" s="58"/>
    </row>
    <row r="419" spans="16:16" ht="12.75" customHeight="1" x14ac:dyDescent="0.2">
      <c r="P419" s="58"/>
    </row>
    <row r="420" spans="16:16" ht="12.75" customHeight="1" x14ac:dyDescent="0.2">
      <c r="P420" s="58"/>
    </row>
    <row r="421" spans="16:16" ht="12.75" customHeight="1" x14ac:dyDescent="0.2">
      <c r="P421" s="58"/>
    </row>
    <row r="422" spans="16:16" ht="12.75" customHeight="1" x14ac:dyDescent="0.2">
      <c r="P422" s="58"/>
    </row>
    <row r="423" spans="16:16" ht="12.75" customHeight="1" x14ac:dyDescent="0.2">
      <c r="P423" s="58"/>
    </row>
    <row r="424" spans="16:16" ht="12.75" customHeight="1" x14ac:dyDescent="0.2">
      <c r="P424" s="58"/>
    </row>
    <row r="425" spans="16:16" ht="12.75" customHeight="1" x14ac:dyDescent="0.2">
      <c r="P425" s="58"/>
    </row>
    <row r="426" spans="16:16" ht="12.75" customHeight="1" x14ac:dyDescent="0.2">
      <c r="P426" s="58"/>
    </row>
    <row r="427" spans="16:16" ht="12.75" customHeight="1" x14ac:dyDescent="0.2">
      <c r="P427" s="58"/>
    </row>
    <row r="428" spans="16:16" ht="12.75" customHeight="1" x14ac:dyDescent="0.2">
      <c r="P428" s="58"/>
    </row>
    <row r="429" spans="16:16" ht="12.75" customHeight="1" x14ac:dyDescent="0.2">
      <c r="P429" s="58"/>
    </row>
    <row r="430" spans="16:16" ht="12.75" customHeight="1" x14ac:dyDescent="0.2">
      <c r="P430" s="58"/>
    </row>
    <row r="431" spans="16:16" ht="12.75" customHeight="1" x14ac:dyDescent="0.2">
      <c r="P431" s="58"/>
    </row>
    <row r="432" spans="16:16" ht="12.75" customHeight="1" x14ac:dyDescent="0.2">
      <c r="P432" s="58"/>
    </row>
    <row r="433" spans="16:16" ht="12.75" customHeight="1" x14ac:dyDescent="0.2">
      <c r="P433" s="58"/>
    </row>
    <row r="434" spans="16:16" ht="12.75" customHeight="1" x14ac:dyDescent="0.2">
      <c r="P434" s="58"/>
    </row>
    <row r="435" spans="16:16" ht="12.75" customHeight="1" x14ac:dyDescent="0.2">
      <c r="P435" s="58"/>
    </row>
    <row r="436" spans="16:16" ht="12.75" customHeight="1" x14ac:dyDescent="0.2">
      <c r="P436" s="58"/>
    </row>
    <row r="437" spans="16:16" ht="12.75" customHeight="1" x14ac:dyDescent="0.2">
      <c r="P437" s="58"/>
    </row>
    <row r="438" spans="16:16" ht="12.75" customHeight="1" x14ac:dyDescent="0.2">
      <c r="P438" s="58"/>
    </row>
    <row r="439" spans="16:16" ht="12.75" customHeight="1" x14ac:dyDescent="0.2">
      <c r="P439" s="58"/>
    </row>
    <row r="440" spans="16:16" ht="12.75" customHeight="1" x14ac:dyDescent="0.2">
      <c r="P440" s="58"/>
    </row>
    <row r="441" spans="16:16" ht="12.75" customHeight="1" x14ac:dyDescent="0.2">
      <c r="P441" s="58"/>
    </row>
    <row r="442" spans="16:16" ht="12.75" customHeight="1" x14ac:dyDescent="0.2">
      <c r="P442" s="58"/>
    </row>
    <row r="443" spans="16:16" ht="12.75" customHeight="1" x14ac:dyDescent="0.2">
      <c r="P443" s="58"/>
    </row>
    <row r="444" spans="16:16" ht="12.75" customHeight="1" x14ac:dyDescent="0.2">
      <c r="P444" s="58"/>
    </row>
    <row r="445" spans="16:16" ht="12.75" customHeight="1" x14ac:dyDescent="0.2">
      <c r="P445" s="58"/>
    </row>
  </sheetData>
  <mergeCells count="6">
    <mergeCell ref="C7:D7"/>
    <mergeCell ref="A1:E1"/>
    <mergeCell ref="A2:E2"/>
    <mergeCell ref="B4:J4"/>
    <mergeCell ref="F5:J5"/>
    <mergeCell ref="K6:O6"/>
  </mergeCells>
  <conditionalFormatting sqref="Q8:Q115">
    <cfRule type="notContainsText" dxfId="0" priority="1" operator="notContains" text="Valid">
      <formula>ISERROR(SEARCH(("Valid"),(Q8)))</formula>
    </cfRule>
  </conditionalFormatting>
  <hyperlinks>
    <hyperlink ref="E8" r:id="rId1" xr:uid="{00000000-0004-0000-0100-000000000000}"/>
    <hyperlink ref="E9" r:id="rId2" xr:uid="{00000000-0004-0000-0100-000001000000}"/>
    <hyperlink ref="E10" r:id="rId3" xr:uid="{00000000-0004-0000-0100-000002000000}"/>
    <hyperlink ref="E11" r:id="rId4" xr:uid="{00000000-0004-0000-0100-000003000000}"/>
    <hyperlink ref="E12" r:id="rId5" xr:uid="{00000000-0004-0000-0100-000004000000}"/>
    <hyperlink ref="E13" r:id="rId6" xr:uid="{00000000-0004-0000-0100-000005000000}"/>
    <hyperlink ref="E14" r:id="rId7" xr:uid="{00000000-0004-0000-0100-000006000000}"/>
    <hyperlink ref="R14" r:id="rId8" xr:uid="{00000000-0004-0000-0100-000007000000}"/>
    <hyperlink ref="E15" r:id="rId9" xr:uid="{00000000-0004-0000-0100-000008000000}"/>
    <hyperlink ref="E16" r:id="rId10" xr:uid="{00000000-0004-0000-0100-000009000000}"/>
    <hyperlink ref="E17" r:id="rId11" xr:uid="{00000000-0004-0000-0100-00000A000000}"/>
    <hyperlink ref="E18" r:id="rId12" xr:uid="{00000000-0004-0000-0100-00000B000000}"/>
    <hyperlink ref="E19" r:id="rId13" xr:uid="{00000000-0004-0000-0100-00000C000000}"/>
    <hyperlink ref="E20" r:id="rId14" xr:uid="{00000000-0004-0000-0100-00000D000000}"/>
    <hyperlink ref="E21" r:id="rId15" xr:uid="{00000000-0004-0000-0100-00000E000000}"/>
    <hyperlink ref="E22" r:id="rId16" xr:uid="{00000000-0004-0000-0100-00000F000000}"/>
    <hyperlink ref="E23" r:id="rId17" xr:uid="{00000000-0004-0000-0100-000010000000}"/>
    <hyperlink ref="R23" r:id="rId18" xr:uid="{00000000-0004-0000-0100-000011000000}"/>
    <hyperlink ref="E24" r:id="rId19" xr:uid="{00000000-0004-0000-0100-000012000000}"/>
    <hyperlink ref="E25" r:id="rId20" xr:uid="{00000000-0004-0000-0100-000013000000}"/>
    <hyperlink ref="E26" r:id="rId21" xr:uid="{00000000-0004-0000-0100-000014000000}"/>
    <hyperlink ref="E27" r:id="rId22" xr:uid="{00000000-0004-0000-0100-000015000000}"/>
  </hyperlinks>
  <pageMargins left="0.75" right="0.75" top="1" bottom="1" header="0.5" footer="0.5"/>
  <drawing r:id="rId23"/>
  <legacyDrawing r:id="rId24"/>
  <extLst>
    <ext xmlns:x14="http://schemas.microsoft.com/office/spreadsheetml/2009/9/main" uri="{CCE6A557-97BC-4b89-ADB6-D9C93CAAB3DF}">
      <x14:dataValidations xmlns:xm="http://schemas.microsoft.com/office/excel/2006/main" count="2">
        <x14:dataValidation type="list" allowBlank="1" showInputMessage="1" prompt="Click and enter a value from range 'Lookup UTM_Medium'!A3:A98" xr:uid="{00000000-0002-0000-0100-000000000000}">
          <x14:formula1>
            <xm:f>'Lookup UTM_Medium'!$A$3:$A$99</xm:f>
          </x14:formula1>
          <xm:sqref>G24</xm:sqref>
        </x14:dataValidation>
        <x14:dataValidation type="list" allowBlank="1" xr:uid="{00000000-0002-0000-0100-000001000000}">
          <x14:formula1>
            <xm:f>'Lookup UTM_Medium'!$A$3:$A$99</xm:f>
          </x14:formula1>
          <xm:sqref>G8:G23 G25:G115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2"/>
  <sheetViews>
    <sheetView workbookViewId="0">
      <selection activeCell="B9" sqref="B9"/>
    </sheetView>
  </sheetViews>
  <sheetFormatPr defaultColWidth="14.42578125" defaultRowHeight="12.75" customHeight="1" x14ac:dyDescent="0.2"/>
  <cols>
    <col min="1" max="1" width="14.85546875" customWidth="1"/>
    <col min="2" max="2" width="136" customWidth="1"/>
    <col min="3" max="3" width="17.42578125" customWidth="1"/>
  </cols>
  <sheetData>
    <row r="1" spans="1:3" ht="12.75" customHeight="1" x14ac:dyDescent="0.2">
      <c r="A1" s="73" t="s">
        <v>0</v>
      </c>
      <c r="B1" s="74"/>
      <c r="C1" s="1"/>
    </row>
    <row r="2" spans="1:3" ht="12.75" customHeight="1" x14ac:dyDescent="0.2">
      <c r="A2" s="2" t="s">
        <v>1</v>
      </c>
      <c r="B2" s="3" t="s">
        <v>2</v>
      </c>
      <c r="C2" s="4"/>
    </row>
    <row r="3" spans="1:3" ht="12.75" customHeight="1" x14ac:dyDescent="0.2">
      <c r="A3" s="5" t="s">
        <v>4</v>
      </c>
      <c r="B3" s="6" t="s">
        <v>5</v>
      </c>
      <c r="C3" s="1"/>
    </row>
    <row r="4" spans="1:3" ht="12.75" customHeight="1" x14ac:dyDescent="0.2">
      <c r="A4" s="5" t="s">
        <v>6</v>
      </c>
      <c r="B4" s="7" t="s">
        <v>7</v>
      </c>
      <c r="C4" s="1"/>
    </row>
    <row r="5" spans="1:3" ht="12.75" customHeight="1" x14ac:dyDescent="0.2">
      <c r="A5" s="8" t="s">
        <v>8</v>
      </c>
      <c r="B5" s="6" t="s">
        <v>9</v>
      </c>
      <c r="C5" s="1"/>
    </row>
    <row r="6" spans="1:3" ht="12.75" customHeight="1" x14ac:dyDescent="0.2">
      <c r="A6" s="9" t="s">
        <v>10</v>
      </c>
      <c r="B6" s="6" t="s">
        <v>11</v>
      </c>
      <c r="C6" s="1"/>
    </row>
    <row r="7" spans="1:3" ht="12.75" customHeight="1" x14ac:dyDescent="0.2">
      <c r="A7" s="5" t="s">
        <v>12</v>
      </c>
      <c r="B7" s="10" t="s">
        <v>13</v>
      </c>
      <c r="C7" s="1"/>
    </row>
    <row r="8" spans="1:3" ht="12.75" customHeight="1" x14ac:dyDescent="0.2">
      <c r="A8" s="11" t="s">
        <v>14</v>
      </c>
      <c r="B8" s="12" t="s">
        <v>15</v>
      </c>
      <c r="C8" s="1"/>
    </row>
    <row r="9" spans="1:3" s="63" customFormat="1" ht="12.75" customHeight="1" x14ac:dyDescent="0.2">
      <c r="A9" s="11" t="s">
        <v>122</v>
      </c>
      <c r="B9" s="12" t="s">
        <v>123</v>
      </c>
      <c r="C9" s="12"/>
    </row>
    <row r="10" spans="1:3" ht="12.75" customHeight="1" x14ac:dyDescent="0.2">
      <c r="A10" s="8" t="s">
        <v>16</v>
      </c>
      <c r="B10" s="6" t="s">
        <v>17</v>
      </c>
      <c r="C10" s="1"/>
    </row>
    <row r="11" spans="1:3" ht="12.75" customHeight="1" x14ac:dyDescent="0.2">
      <c r="A11" s="11" t="s">
        <v>18</v>
      </c>
      <c r="B11" s="12" t="s">
        <v>19</v>
      </c>
      <c r="C11" s="1"/>
    </row>
    <row r="12" spans="1:3" ht="12.75" customHeight="1" x14ac:dyDescent="0.2">
      <c r="A12" s="11"/>
      <c r="B12" s="13"/>
    </row>
    <row r="13" spans="1:3" ht="12.75" customHeight="1" x14ac:dyDescent="0.2">
      <c r="A13" s="14"/>
      <c r="B13" s="15"/>
    </row>
    <row r="15" spans="1:3" ht="12.75" customHeight="1" x14ac:dyDescent="0.2">
      <c r="A15" s="16"/>
    </row>
    <row r="16" spans="1:3" ht="12.75" customHeight="1" x14ac:dyDescent="0.2">
      <c r="A16" s="17"/>
      <c r="B16" s="16"/>
    </row>
    <row r="17" spans="1:2" ht="12.75" customHeight="1" x14ac:dyDescent="0.2">
      <c r="B17" s="16"/>
    </row>
    <row r="18" spans="1:2" ht="12.75" customHeight="1" x14ac:dyDescent="0.2">
      <c r="B18" s="16"/>
    </row>
    <row r="19" spans="1:2" ht="12.75" customHeight="1" x14ac:dyDescent="0.2">
      <c r="B19" s="16"/>
    </row>
    <row r="20" spans="1:2" ht="12.75" customHeight="1" x14ac:dyDescent="0.2">
      <c r="A20" s="18"/>
      <c r="B20" s="19"/>
    </row>
    <row r="21" spans="1:2" ht="12.75" customHeight="1" x14ac:dyDescent="0.2">
      <c r="B21" s="16"/>
    </row>
    <row r="22" spans="1:2" ht="12.75" customHeight="1" x14ac:dyDescent="0.2">
      <c r="B22" s="16"/>
    </row>
    <row r="23" spans="1:2" ht="12.75" customHeight="1" x14ac:dyDescent="0.2">
      <c r="A23" s="16"/>
    </row>
    <row r="24" spans="1:2" ht="12.75" customHeight="1" x14ac:dyDescent="0.2">
      <c r="B24" s="16"/>
    </row>
    <row r="25" spans="1:2" ht="12.75" customHeight="1" x14ac:dyDescent="0.2">
      <c r="A25" s="16"/>
    </row>
    <row r="26" spans="1:2" ht="12.75" customHeight="1" x14ac:dyDescent="0.2">
      <c r="A26" s="16"/>
    </row>
    <row r="27" spans="1:2" ht="12.75" customHeight="1" x14ac:dyDescent="0.2">
      <c r="A27" s="16"/>
      <c r="B27" s="16"/>
    </row>
    <row r="28" spans="1:2" ht="12.75" customHeight="1" x14ac:dyDescent="0.2">
      <c r="A28" s="16"/>
      <c r="B28" s="16"/>
    </row>
    <row r="29" spans="1:2" ht="12.75" customHeight="1" x14ac:dyDescent="0.2">
      <c r="A29" s="20"/>
      <c r="B29" s="21"/>
    </row>
    <row r="30" spans="1:2" ht="12.75" customHeight="1" x14ac:dyDescent="0.2">
      <c r="A30" s="16"/>
    </row>
    <row r="31" spans="1:2" ht="12.75" customHeight="1" x14ac:dyDescent="0.2">
      <c r="A31" s="16"/>
    </row>
    <row r="32" spans="1:2" ht="12.75" customHeight="1" x14ac:dyDescent="0.2">
      <c r="A32" s="16"/>
    </row>
    <row r="33" spans="1:2" ht="12.75" customHeight="1" x14ac:dyDescent="0.2">
      <c r="B33" s="16"/>
    </row>
    <row r="34" spans="1:2" ht="12.75" customHeight="1" x14ac:dyDescent="0.2">
      <c r="A34" s="18"/>
      <c r="B34" s="19"/>
    </row>
    <row r="35" spans="1:2" ht="12.75" customHeight="1" x14ac:dyDescent="0.2">
      <c r="B35" s="16"/>
    </row>
    <row r="36" spans="1:2" ht="12.75" customHeight="1" x14ac:dyDescent="0.2">
      <c r="B36" s="16"/>
    </row>
    <row r="37" spans="1:2" ht="12.75" customHeight="1" x14ac:dyDescent="0.2">
      <c r="A37" s="16"/>
    </row>
    <row r="38" spans="1:2" ht="12.75" customHeight="1" x14ac:dyDescent="0.2">
      <c r="B38" s="16"/>
    </row>
    <row r="39" spans="1:2" ht="12.75" customHeight="1" x14ac:dyDescent="0.2">
      <c r="A39" s="16"/>
    </row>
    <row r="40" spans="1:2" ht="12.75" customHeight="1" x14ac:dyDescent="0.2">
      <c r="A40" s="16"/>
    </row>
    <row r="41" spans="1:2" ht="12.75" customHeight="1" x14ac:dyDescent="0.2">
      <c r="A41" s="16"/>
      <c r="B41" s="16"/>
    </row>
    <row r="42" spans="1:2" ht="12.75" customHeight="1" x14ac:dyDescent="0.2">
      <c r="A42" s="16"/>
      <c r="B42" s="16"/>
    </row>
    <row r="43" spans="1:2" ht="12.75" customHeight="1" x14ac:dyDescent="0.2">
      <c r="A43" s="20"/>
      <c r="B43" s="21"/>
    </row>
    <row r="44" spans="1:2" ht="12.75" customHeight="1" x14ac:dyDescent="0.2">
      <c r="B44" s="16"/>
    </row>
    <row r="45" spans="1:2" ht="12.75" customHeight="1" x14ac:dyDescent="0.2">
      <c r="B45" s="16"/>
    </row>
    <row r="46" spans="1:2" ht="12.75" customHeight="1" x14ac:dyDescent="0.2">
      <c r="B46" s="16"/>
    </row>
    <row r="47" spans="1:2" ht="12.75" customHeight="1" x14ac:dyDescent="0.2">
      <c r="B47" s="16"/>
    </row>
    <row r="48" spans="1:2" ht="12.75" customHeight="1" x14ac:dyDescent="0.2">
      <c r="B48" s="16"/>
    </row>
    <row r="49" spans="2:2" ht="12.75" customHeight="1" x14ac:dyDescent="0.2">
      <c r="B49" s="16"/>
    </row>
    <row r="50" spans="2:2" ht="12.75" customHeight="1" x14ac:dyDescent="0.2">
      <c r="B50" s="16"/>
    </row>
    <row r="51" spans="2:2" ht="12.75" customHeight="1" x14ac:dyDescent="0.2">
      <c r="B51" s="16"/>
    </row>
    <row r="52" spans="2:2" ht="12.75" customHeight="1" x14ac:dyDescent="0.2">
      <c r="B52" s="16"/>
    </row>
    <row r="53" spans="2:2" ht="12.75" customHeight="1" x14ac:dyDescent="0.2">
      <c r="B53" s="16"/>
    </row>
    <row r="54" spans="2:2" ht="12.75" customHeight="1" x14ac:dyDescent="0.2">
      <c r="B54" s="16"/>
    </row>
    <row r="55" spans="2:2" ht="12.75" customHeight="1" x14ac:dyDescent="0.2">
      <c r="B55" s="16"/>
    </row>
    <row r="56" spans="2:2" ht="12.75" customHeight="1" x14ac:dyDescent="0.2">
      <c r="B56" s="16"/>
    </row>
    <row r="57" spans="2:2" ht="12.75" customHeight="1" x14ac:dyDescent="0.2">
      <c r="B57" s="16"/>
    </row>
    <row r="58" spans="2:2" ht="12.75" customHeight="1" x14ac:dyDescent="0.2">
      <c r="B58" s="16"/>
    </row>
    <row r="59" spans="2:2" ht="12.75" customHeight="1" x14ac:dyDescent="0.2">
      <c r="B59" s="16"/>
    </row>
    <row r="60" spans="2:2" ht="12.75" customHeight="1" x14ac:dyDescent="0.2">
      <c r="B60" s="16"/>
    </row>
    <row r="61" spans="2:2" ht="12.75" customHeight="1" x14ac:dyDescent="0.2">
      <c r="B61" s="16"/>
    </row>
    <row r="62" spans="2:2" ht="12.75" customHeight="1" x14ac:dyDescent="0.2">
      <c r="B62" s="16"/>
    </row>
    <row r="63" spans="2:2" ht="12.75" customHeight="1" x14ac:dyDescent="0.2">
      <c r="B63" s="16"/>
    </row>
    <row r="64" spans="2:2" ht="12.75" customHeight="1" x14ac:dyDescent="0.2">
      <c r="B64" s="16"/>
    </row>
    <row r="65" spans="2:2" ht="12.75" customHeight="1" x14ac:dyDescent="0.2">
      <c r="B65" s="16"/>
    </row>
    <row r="66" spans="2:2" ht="12.75" customHeight="1" x14ac:dyDescent="0.2">
      <c r="B66" s="16"/>
    </row>
    <row r="67" spans="2:2" ht="12.75" customHeight="1" x14ac:dyDescent="0.2">
      <c r="B67" s="16"/>
    </row>
    <row r="68" spans="2:2" ht="12.75" customHeight="1" x14ac:dyDescent="0.2">
      <c r="B68" s="16"/>
    </row>
    <row r="69" spans="2:2" ht="12.75" customHeight="1" x14ac:dyDescent="0.2">
      <c r="B69" s="16"/>
    </row>
    <row r="70" spans="2:2" ht="12.75" customHeight="1" x14ac:dyDescent="0.2">
      <c r="B70" s="16"/>
    </row>
    <row r="71" spans="2:2" ht="12.75" customHeight="1" x14ac:dyDescent="0.2">
      <c r="B71" s="16"/>
    </row>
    <row r="72" spans="2:2" ht="12.75" customHeight="1" x14ac:dyDescent="0.2">
      <c r="B72" s="16"/>
    </row>
    <row r="73" spans="2:2" ht="12.75" customHeight="1" x14ac:dyDescent="0.2">
      <c r="B73" s="16"/>
    </row>
    <row r="74" spans="2:2" ht="12.75" customHeight="1" x14ac:dyDescent="0.2">
      <c r="B74" s="16"/>
    </row>
    <row r="75" spans="2:2" ht="12.75" customHeight="1" x14ac:dyDescent="0.2">
      <c r="B75" s="16"/>
    </row>
    <row r="76" spans="2:2" ht="12.75" customHeight="1" x14ac:dyDescent="0.2">
      <c r="B76" s="16"/>
    </row>
    <row r="77" spans="2:2" ht="12.75" customHeight="1" x14ac:dyDescent="0.2">
      <c r="B77" s="16"/>
    </row>
    <row r="78" spans="2:2" ht="12.75" customHeight="1" x14ac:dyDescent="0.2">
      <c r="B78" s="16"/>
    </row>
    <row r="79" spans="2:2" ht="12.75" customHeight="1" x14ac:dyDescent="0.2">
      <c r="B79" s="16"/>
    </row>
    <row r="80" spans="2:2" ht="12.75" customHeight="1" x14ac:dyDescent="0.2">
      <c r="B80" s="16"/>
    </row>
    <row r="81" spans="2:2" ht="12.75" customHeight="1" x14ac:dyDescent="0.2">
      <c r="B81" s="16"/>
    </row>
    <row r="82" spans="2:2" ht="12.75" customHeight="1" x14ac:dyDescent="0.2">
      <c r="B82" s="16"/>
    </row>
    <row r="83" spans="2:2" ht="12.75" customHeight="1" x14ac:dyDescent="0.2">
      <c r="B83" s="16"/>
    </row>
    <row r="84" spans="2:2" ht="12.75" customHeight="1" x14ac:dyDescent="0.2">
      <c r="B84" s="16"/>
    </row>
    <row r="85" spans="2:2" ht="12.75" customHeight="1" x14ac:dyDescent="0.2">
      <c r="B85" s="16"/>
    </row>
    <row r="86" spans="2:2" ht="12.75" customHeight="1" x14ac:dyDescent="0.2">
      <c r="B86" s="16"/>
    </row>
    <row r="87" spans="2:2" ht="12.75" customHeight="1" x14ac:dyDescent="0.2">
      <c r="B87" s="16"/>
    </row>
    <row r="88" spans="2:2" ht="12.75" customHeight="1" x14ac:dyDescent="0.2">
      <c r="B88" s="16"/>
    </row>
    <row r="89" spans="2:2" ht="12.75" customHeight="1" x14ac:dyDescent="0.2">
      <c r="B89" s="16"/>
    </row>
    <row r="90" spans="2:2" ht="12.75" customHeight="1" x14ac:dyDescent="0.2">
      <c r="B90" s="16"/>
    </row>
    <row r="91" spans="2:2" ht="12.75" customHeight="1" x14ac:dyDescent="0.2">
      <c r="B91" s="16"/>
    </row>
    <row r="92" spans="2:2" ht="12.75" customHeight="1" x14ac:dyDescent="0.2">
      <c r="B92" s="16"/>
    </row>
    <row r="93" spans="2:2" ht="12.75" customHeight="1" x14ac:dyDescent="0.2">
      <c r="B93" s="16"/>
    </row>
    <row r="94" spans="2:2" ht="12.75" customHeight="1" x14ac:dyDescent="0.2">
      <c r="B94" s="16"/>
    </row>
    <row r="95" spans="2:2" ht="12.75" customHeight="1" x14ac:dyDescent="0.2">
      <c r="B95" s="16"/>
    </row>
    <row r="96" spans="2:2" ht="12.75" customHeight="1" x14ac:dyDescent="0.2">
      <c r="B96" s="16"/>
    </row>
    <row r="97" spans="2:2" ht="12.75" customHeight="1" x14ac:dyDescent="0.2">
      <c r="B97" s="16"/>
    </row>
    <row r="98" spans="2:2" ht="12.75" customHeight="1" x14ac:dyDescent="0.2">
      <c r="B98" s="16"/>
    </row>
    <row r="99" spans="2:2" ht="12.75" customHeight="1" x14ac:dyDescent="0.2">
      <c r="B99" s="16"/>
    </row>
    <row r="100" spans="2:2" ht="12.75" customHeight="1" x14ac:dyDescent="0.2">
      <c r="B100" s="16"/>
    </row>
    <row r="101" spans="2:2" ht="12.75" customHeight="1" x14ac:dyDescent="0.2">
      <c r="B101" s="16"/>
    </row>
    <row r="102" spans="2:2" ht="12.75" customHeight="1" x14ac:dyDescent="0.2">
      <c r="B102" s="16"/>
    </row>
  </sheetData>
  <mergeCells count="1">
    <mergeCell ref="A1:B1"/>
  </mergeCells>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250BB-5CDA-4A6F-8E3F-0E4E774BEE71}">
  <dimension ref="A1:C102"/>
  <sheetViews>
    <sheetView tabSelected="1" workbookViewId="0">
      <selection activeCell="B10" sqref="B10"/>
    </sheetView>
  </sheetViews>
  <sheetFormatPr defaultColWidth="14.42578125" defaultRowHeight="12.75" customHeight="1" x14ac:dyDescent="0.2"/>
  <cols>
    <col min="1" max="1" width="14.85546875" style="63" customWidth="1"/>
    <col min="2" max="2" width="136" style="63" customWidth="1"/>
    <col min="3" max="3" width="17.42578125" style="63" customWidth="1"/>
    <col min="4" max="16384" width="14.42578125" style="63"/>
  </cols>
  <sheetData>
    <row r="1" spans="1:3" ht="12.75" customHeight="1" x14ac:dyDescent="0.2">
      <c r="A1" s="73" t="s">
        <v>109</v>
      </c>
      <c r="B1" s="74"/>
      <c r="C1" s="12"/>
    </row>
    <row r="2" spans="1:3" ht="12.75" customHeight="1" x14ac:dyDescent="0.2">
      <c r="A2" s="2" t="s">
        <v>108</v>
      </c>
      <c r="B2" s="3" t="s">
        <v>2</v>
      </c>
      <c r="C2" s="4"/>
    </row>
    <row r="3" spans="1:3" ht="12.75" customHeight="1" x14ac:dyDescent="0.2">
      <c r="A3" s="8" t="s">
        <v>110</v>
      </c>
      <c r="B3" s="6" t="s">
        <v>111</v>
      </c>
      <c r="C3" s="12"/>
    </row>
    <row r="4" spans="1:3" ht="12.75" customHeight="1" x14ac:dyDescent="0.2">
      <c r="A4" s="8" t="s">
        <v>71</v>
      </c>
      <c r="B4" s="12" t="s">
        <v>112</v>
      </c>
      <c r="C4" s="12"/>
    </row>
    <row r="5" spans="1:3" ht="12.75" customHeight="1" x14ac:dyDescent="0.2">
      <c r="A5" s="8" t="s">
        <v>105</v>
      </c>
      <c r="B5" s="6" t="s">
        <v>113</v>
      </c>
      <c r="C5" s="12"/>
    </row>
    <row r="6" spans="1:3" ht="12.75" customHeight="1" x14ac:dyDescent="0.2">
      <c r="A6" s="11" t="s">
        <v>114</v>
      </c>
      <c r="B6" s="6" t="s">
        <v>115</v>
      </c>
      <c r="C6" s="12"/>
    </row>
    <row r="7" spans="1:3" ht="12.75" customHeight="1" x14ac:dyDescent="0.2">
      <c r="A7" s="8" t="s">
        <v>116</v>
      </c>
      <c r="B7" s="6" t="s">
        <v>117</v>
      </c>
      <c r="C7" s="12"/>
    </row>
    <row r="8" spans="1:3" ht="12.75" customHeight="1" x14ac:dyDescent="0.2">
      <c r="A8" s="11" t="s">
        <v>118</v>
      </c>
      <c r="B8" s="12" t="s">
        <v>119</v>
      </c>
      <c r="C8" s="12"/>
    </row>
    <row r="9" spans="1:3" ht="12.75" customHeight="1" x14ac:dyDescent="0.2">
      <c r="A9" s="11" t="s">
        <v>124</v>
      </c>
      <c r="B9" s="12" t="s">
        <v>125</v>
      </c>
      <c r="C9" s="12"/>
    </row>
    <row r="10" spans="1:3" ht="12.75" customHeight="1" x14ac:dyDescent="0.2">
      <c r="A10" s="8" t="s">
        <v>120</v>
      </c>
      <c r="B10" s="6" t="s">
        <v>121</v>
      </c>
      <c r="C10" s="12"/>
    </row>
    <row r="11" spans="1:3" ht="12.75" customHeight="1" x14ac:dyDescent="0.2">
      <c r="A11" s="11"/>
      <c r="B11" s="12"/>
      <c r="C11" s="12"/>
    </row>
    <row r="12" spans="1:3" ht="12.75" customHeight="1" x14ac:dyDescent="0.2">
      <c r="A12" s="11"/>
      <c r="B12" s="13"/>
    </row>
    <row r="13" spans="1:3" ht="12.75" customHeight="1" x14ac:dyDescent="0.2">
      <c r="A13" s="28"/>
      <c r="B13" s="21"/>
    </row>
    <row r="15" spans="1:3" ht="12.75" customHeight="1" x14ac:dyDescent="0.2">
      <c r="A15" s="16"/>
    </row>
    <row r="16" spans="1:3" ht="12.75" customHeight="1" x14ac:dyDescent="0.2">
      <c r="A16" s="17"/>
      <c r="B16" s="16"/>
    </row>
    <row r="17" spans="1:2" ht="12.75" customHeight="1" x14ac:dyDescent="0.2">
      <c r="B17" s="16"/>
    </row>
    <row r="18" spans="1:2" ht="12.75" customHeight="1" x14ac:dyDescent="0.2">
      <c r="B18" s="16"/>
    </row>
    <row r="19" spans="1:2" ht="12.75" customHeight="1" x14ac:dyDescent="0.2">
      <c r="B19" s="16"/>
    </row>
    <row r="20" spans="1:2" ht="12.75" customHeight="1" x14ac:dyDescent="0.2">
      <c r="A20" s="18"/>
      <c r="B20" s="19"/>
    </row>
    <row r="21" spans="1:2" ht="12.75" customHeight="1" x14ac:dyDescent="0.2">
      <c r="B21" s="16"/>
    </row>
    <row r="22" spans="1:2" ht="12.75" customHeight="1" x14ac:dyDescent="0.2">
      <c r="B22" s="16"/>
    </row>
    <row r="23" spans="1:2" ht="12.75" customHeight="1" x14ac:dyDescent="0.2">
      <c r="A23" s="16"/>
    </row>
    <row r="24" spans="1:2" ht="12.75" customHeight="1" x14ac:dyDescent="0.2">
      <c r="B24" s="16"/>
    </row>
    <row r="25" spans="1:2" ht="12.75" customHeight="1" x14ac:dyDescent="0.2">
      <c r="A25" s="16"/>
    </row>
    <row r="26" spans="1:2" ht="12.75" customHeight="1" x14ac:dyDescent="0.2">
      <c r="A26" s="16"/>
    </row>
    <row r="27" spans="1:2" ht="12.75" customHeight="1" x14ac:dyDescent="0.2">
      <c r="A27" s="16"/>
      <c r="B27" s="16"/>
    </row>
    <row r="28" spans="1:2" ht="12.75" customHeight="1" x14ac:dyDescent="0.2">
      <c r="A28" s="16"/>
      <c r="B28" s="16"/>
    </row>
    <row r="29" spans="1:2" ht="12.75" customHeight="1" x14ac:dyDescent="0.2">
      <c r="A29" s="20"/>
      <c r="B29" s="21"/>
    </row>
    <row r="30" spans="1:2" ht="12.75" customHeight="1" x14ac:dyDescent="0.2">
      <c r="A30" s="16"/>
    </row>
    <row r="31" spans="1:2" ht="12.75" customHeight="1" x14ac:dyDescent="0.2">
      <c r="A31" s="16"/>
    </row>
    <row r="32" spans="1:2" ht="12.75" customHeight="1" x14ac:dyDescent="0.2">
      <c r="A32" s="16"/>
    </row>
    <row r="33" spans="1:2" ht="12.75" customHeight="1" x14ac:dyDescent="0.2">
      <c r="B33" s="16"/>
    </row>
    <row r="34" spans="1:2" ht="12.75" customHeight="1" x14ac:dyDescent="0.2">
      <c r="A34" s="18"/>
      <c r="B34" s="19"/>
    </row>
    <row r="35" spans="1:2" ht="12.75" customHeight="1" x14ac:dyDescent="0.2">
      <c r="B35" s="16"/>
    </row>
    <row r="36" spans="1:2" ht="12.75" customHeight="1" x14ac:dyDescent="0.2">
      <c r="B36" s="16"/>
    </row>
    <row r="37" spans="1:2" ht="12.75" customHeight="1" x14ac:dyDescent="0.2">
      <c r="A37" s="16"/>
    </row>
    <row r="38" spans="1:2" ht="12.75" customHeight="1" x14ac:dyDescent="0.2">
      <c r="B38" s="16"/>
    </row>
    <row r="39" spans="1:2" ht="12.75" customHeight="1" x14ac:dyDescent="0.2">
      <c r="A39" s="16"/>
    </row>
    <row r="40" spans="1:2" ht="12.75" customHeight="1" x14ac:dyDescent="0.2">
      <c r="A40" s="16"/>
    </row>
    <row r="41" spans="1:2" ht="12.75" customHeight="1" x14ac:dyDescent="0.2">
      <c r="A41" s="16"/>
      <c r="B41" s="16"/>
    </row>
    <row r="42" spans="1:2" ht="12.75" customHeight="1" x14ac:dyDescent="0.2">
      <c r="A42" s="16"/>
      <c r="B42" s="16"/>
    </row>
    <row r="43" spans="1:2" ht="12.75" customHeight="1" x14ac:dyDescent="0.2">
      <c r="A43" s="20"/>
      <c r="B43" s="21"/>
    </row>
    <row r="44" spans="1:2" ht="12.75" customHeight="1" x14ac:dyDescent="0.2">
      <c r="B44" s="16"/>
    </row>
    <row r="45" spans="1:2" ht="12.75" customHeight="1" x14ac:dyDescent="0.2">
      <c r="B45" s="16"/>
    </row>
    <row r="46" spans="1:2" ht="12.75" customHeight="1" x14ac:dyDescent="0.2">
      <c r="B46" s="16"/>
    </row>
    <row r="47" spans="1:2" ht="12.75" customHeight="1" x14ac:dyDescent="0.2">
      <c r="B47" s="16"/>
    </row>
    <row r="48" spans="1:2" ht="12.75" customHeight="1" x14ac:dyDescent="0.2">
      <c r="B48" s="16"/>
    </row>
    <row r="49" spans="2:2" ht="12.75" customHeight="1" x14ac:dyDescent="0.2">
      <c r="B49" s="16"/>
    </row>
    <row r="50" spans="2:2" ht="12.75" customHeight="1" x14ac:dyDescent="0.2">
      <c r="B50" s="16"/>
    </row>
    <row r="51" spans="2:2" ht="12.75" customHeight="1" x14ac:dyDescent="0.2">
      <c r="B51" s="16"/>
    </row>
    <row r="52" spans="2:2" ht="12.75" customHeight="1" x14ac:dyDescent="0.2">
      <c r="B52" s="16"/>
    </row>
    <row r="53" spans="2:2" ht="12.75" customHeight="1" x14ac:dyDescent="0.2">
      <c r="B53" s="16"/>
    </row>
    <row r="54" spans="2:2" ht="12.75" customHeight="1" x14ac:dyDescent="0.2">
      <c r="B54" s="16"/>
    </row>
    <row r="55" spans="2:2" ht="12.75" customHeight="1" x14ac:dyDescent="0.2">
      <c r="B55" s="16"/>
    </row>
    <row r="56" spans="2:2" ht="12.75" customHeight="1" x14ac:dyDescent="0.2">
      <c r="B56" s="16"/>
    </row>
    <row r="57" spans="2:2" ht="12.75" customHeight="1" x14ac:dyDescent="0.2">
      <c r="B57" s="16"/>
    </row>
    <row r="58" spans="2:2" ht="12.75" customHeight="1" x14ac:dyDescent="0.2">
      <c r="B58" s="16"/>
    </row>
    <row r="59" spans="2:2" ht="12.75" customHeight="1" x14ac:dyDescent="0.2">
      <c r="B59" s="16"/>
    </row>
    <row r="60" spans="2:2" ht="12.75" customHeight="1" x14ac:dyDescent="0.2">
      <c r="B60" s="16"/>
    </row>
    <row r="61" spans="2:2" ht="12.75" customHeight="1" x14ac:dyDescent="0.2">
      <c r="B61" s="16"/>
    </row>
    <row r="62" spans="2:2" ht="12.75" customHeight="1" x14ac:dyDescent="0.2">
      <c r="B62" s="16"/>
    </row>
    <row r="63" spans="2:2" ht="12.75" customHeight="1" x14ac:dyDescent="0.2">
      <c r="B63" s="16"/>
    </row>
    <row r="64" spans="2:2" ht="12.75" customHeight="1" x14ac:dyDescent="0.2">
      <c r="B64" s="16"/>
    </row>
    <row r="65" spans="2:2" ht="12.75" customHeight="1" x14ac:dyDescent="0.2">
      <c r="B65" s="16"/>
    </row>
    <row r="66" spans="2:2" ht="12.75" customHeight="1" x14ac:dyDescent="0.2">
      <c r="B66" s="16"/>
    </row>
    <row r="67" spans="2:2" ht="12.75" customHeight="1" x14ac:dyDescent="0.2">
      <c r="B67" s="16"/>
    </row>
    <row r="68" spans="2:2" ht="12.75" customHeight="1" x14ac:dyDescent="0.2">
      <c r="B68" s="16"/>
    </row>
    <row r="69" spans="2:2" ht="12.75" customHeight="1" x14ac:dyDescent="0.2">
      <c r="B69" s="16"/>
    </row>
    <row r="70" spans="2:2" ht="12.75" customHeight="1" x14ac:dyDescent="0.2">
      <c r="B70" s="16"/>
    </row>
    <row r="71" spans="2:2" ht="12.75" customHeight="1" x14ac:dyDescent="0.2">
      <c r="B71" s="16"/>
    </row>
    <row r="72" spans="2:2" ht="12.75" customHeight="1" x14ac:dyDescent="0.2">
      <c r="B72" s="16"/>
    </row>
    <row r="73" spans="2:2" ht="12.75" customHeight="1" x14ac:dyDescent="0.2">
      <c r="B73" s="16"/>
    </row>
    <row r="74" spans="2:2" ht="12.75" customHeight="1" x14ac:dyDescent="0.2">
      <c r="B74" s="16"/>
    </row>
    <row r="75" spans="2:2" ht="12.75" customHeight="1" x14ac:dyDescent="0.2">
      <c r="B75" s="16"/>
    </row>
    <row r="76" spans="2:2" ht="12.75" customHeight="1" x14ac:dyDescent="0.2">
      <c r="B76" s="16"/>
    </row>
    <row r="77" spans="2:2" ht="12.75" customHeight="1" x14ac:dyDescent="0.2">
      <c r="B77" s="16"/>
    </row>
    <row r="78" spans="2:2" ht="12.75" customHeight="1" x14ac:dyDescent="0.2">
      <c r="B78" s="16"/>
    </row>
    <row r="79" spans="2:2" ht="12.75" customHeight="1" x14ac:dyDescent="0.2">
      <c r="B79" s="16"/>
    </row>
    <row r="80" spans="2:2" ht="12.75" customHeight="1" x14ac:dyDescent="0.2">
      <c r="B80" s="16"/>
    </row>
    <row r="81" spans="2:2" ht="12.75" customHeight="1" x14ac:dyDescent="0.2">
      <c r="B81" s="16"/>
    </row>
    <row r="82" spans="2:2" ht="12.75" customHeight="1" x14ac:dyDescent="0.2">
      <c r="B82" s="16"/>
    </row>
    <row r="83" spans="2:2" ht="12.75" customHeight="1" x14ac:dyDescent="0.2">
      <c r="B83" s="16"/>
    </row>
    <row r="84" spans="2:2" ht="12.75" customHeight="1" x14ac:dyDescent="0.2">
      <c r="B84" s="16"/>
    </row>
    <row r="85" spans="2:2" ht="12.75" customHeight="1" x14ac:dyDescent="0.2">
      <c r="B85" s="16"/>
    </row>
    <row r="86" spans="2:2" ht="12.75" customHeight="1" x14ac:dyDescent="0.2">
      <c r="B86" s="16"/>
    </row>
    <row r="87" spans="2:2" ht="12.75" customHeight="1" x14ac:dyDescent="0.2">
      <c r="B87" s="16"/>
    </row>
    <row r="88" spans="2:2" ht="12.75" customHeight="1" x14ac:dyDescent="0.2">
      <c r="B88" s="16"/>
    </row>
    <row r="89" spans="2:2" ht="12.75" customHeight="1" x14ac:dyDescent="0.2">
      <c r="B89" s="16"/>
    </row>
    <row r="90" spans="2:2" ht="12.75" customHeight="1" x14ac:dyDescent="0.2">
      <c r="B90" s="16"/>
    </row>
    <row r="91" spans="2:2" ht="12.75" customHeight="1" x14ac:dyDescent="0.2">
      <c r="B91" s="16"/>
    </row>
    <row r="92" spans="2:2" ht="12.75" customHeight="1" x14ac:dyDescent="0.2">
      <c r="B92" s="16"/>
    </row>
    <row r="93" spans="2:2" ht="12.75" customHeight="1" x14ac:dyDescent="0.2">
      <c r="B93" s="16"/>
    </row>
    <row r="94" spans="2:2" ht="12.75" customHeight="1" x14ac:dyDescent="0.2">
      <c r="B94" s="16"/>
    </row>
    <row r="95" spans="2:2" ht="12.75" customHeight="1" x14ac:dyDescent="0.2">
      <c r="B95" s="16"/>
    </row>
    <row r="96" spans="2:2" ht="12.75" customHeight="1" x14ac:dyDescent="0.2">
      <c r="B96" s="16"/>
    </row>
    <row r="97" spans="2:2" ht="12.75" customHeight="1" x14ac:dyDescent="0.2">
      <c r="B97" s="16"/>
    </row>
    <row r="98" spans="2:2" ht="12.75" customHeight="1" x14ac:dyDescent="0.2">
      <c r="B98" s="16"/>
    </row>
    <row r="99" spans="2:2" ht="12.75" customHeight="1" x14ac:dyDescent="0.2">
      <c r="B99" s="16"/>
    </row>
    <row r="100" spans="2:2" ht="12.75" customHeight="1" x14ac:dyDescent="0.2">
      <c r="B100" s="16"/>
    </row>
    <row r="101" spans="2:2" ht="12.75" customHeight="1" x14ac:dyDescent="0.2">
      <c r="B101" s="16"/>
    </row>
    <row r="102" spans="2:2" ht="12.75" customHeight="1" x14ac:dyDescent="0.2">
      <c r="B102" s="16"/>
    </row>
  </sheetData>
  <mergeCells count="1">
    <mergeCell ref="A1:B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VA.gov Campaign URLs</vt:lpstr>
      <vt:lpstr>Example Campaign URLs</vt:lpstr>
      <vt:lpstr>Lookup UTM_Medium</vt:lpstr>
      <vt:lpstr>Lookup UTM_Source</vt:lpstr>
      <vt:lpstr>'Lookup UTM_Source'!Medium_Pick_List</vt:lpstr>
      <vt:lpstr>Medium_Pick_List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 Wehausen</dc:creator>
  <cp:lastModifiedBy>Jon Wehausen</cp:lastModifiedBy>
  <dcterms:created xsi:type="dcterms:W3CDTF">2021-04-20T12:47:54Z</dcterms:created>
  <dcterms:modified xsi:type="dcterms:W3CDTF">2021-04-20T12:59:13Z</dcterms:modified>
</cp:coreProperties>
</file>