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vacostraus/Desktop/"/>
    </mc:Choice>
  </mc:AlternateContent>
  <xr:revisionPtr revIDLastSave="0" documentId="8_{C7A25347-03F4-F148-B9D0-0BE05ADFA64D}" xr6:coauthVersionLast="45" xr6:coauthVersionMax="45" xr10:uidLastSave="{00000000-0000-0000-0000-000000000000}"/>
  <bookViews>
    <workbookView xWindow="0" yWindow="460" windowWidth="25600" windowHeight="14440" xr2:uid="{00000000-000D-0000-FFFF-FFFF00000000}"/>
  </bookViews>
  <sheets>
    <sheet name="General - All Pages" sheetId="1" r:id="rId1"/>
    <sheet name="General - Top Pages Logged In" sheetId="2" r:id="rId2"/>
    <sheet name="General - Top Pages Not Logged " sheetId="3" r:id="rId3"/>
    <sheet name="General - Landing Pages" sheetId="4" r:id="rId4"/>
    <sheet name="General - Site Search" sheetId="5" r:id="rId5"/>
    <sheet name="General - Mobile Usage" sheetId="6" r:id="rId6"/>
    <sheet name="Homepage -Top Pages Before Home" sheetId="7" r:id="rId7"/>
    <sheet name="Homepage - Top 25 Interactions" sheetId="8" r:id="rId8"/>
    <sheet name="My VA - Previous Page Path" sheetId="9" r:id="rId9"/>
    <sheet name="My VA - Entrances" sheetId="10" r:id="rId10"/>
    <sheet name="My VA - Top Interactions" sheetId="11" r:id="rId11"/>
  </sheets>
  <calcPr calcId="191029"/>
  <pivotCaches>
    <pivotCache cacheId="9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2" i="5" l="1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</calcChain>
</file>

<file path=xl/sharedStrings.xml><?xml version="1.0" encoding="utf-8"?>
<sst xmlns="http://schemas.openxmlformats.org/spreadsheetml/2006/main" count="1236" uniqueCount="640">
  <si>
    <t>Top Pages on VA.gov Modernized - Mobile and Tablet Traffic Only</t>
  </si>
  <si>
    <t>Top 25 Pages - Logged In Sessions - Mobile and Tablet Traffic Only</t>
  </si>
  <si>
    <t>Top 25 Pages - Not Logged In Sessions - Mobile and Tablet Traffic Only</t>
  </si>
  <si>
    <t>Mobile and Tablet Traffic Only</t>
  </si>
  <si>
    <t>Note: This report uses a segment to apply the sessions where users are not authenticated. Please see GitHub for instructions on adding the segment.</t>
  </si>
  <si>
    <t># ----------------------------------------</t>
  </si>
  <si>
    <t># WBC - VA.gov Modernized Content</t>
  </si>
  <si>
    <t># Pages</t>
  </si>
  <si>
    <t># 20190412-20200412</t>
  </si>
  <si>
    <t>Page</t>
  </si>
  <si>
    <t>Device Category</t>
  </si>
  <si>
    <t>Note: This report uses a segment to apply the sessions where users are logged in. Please see GitHub for instructions on adding the segment.</t>
  </si>
  <si>
    <t>Pageviews</t>
  </si>
  <si>
    <t>Unique Pageviews</t>
  </si>
  <si>
    <t>Avg. Time on Page</t>
  </si>
  <si>
    <t>/index.html</t>
  </si>
  <si>
    <t>mobile</t>
  </si>
  <si>
    <t>/facilities/index.html?XXX</t>
  </si>
  <si>
    <t>/claim-or-appeal-status/index.html</t>
  </si>
  <si>
    <t>tablet</t>
  </si>
  <si>
    <t>/track-claims/your-claims/</t>
  </si>
  <si>
    <t>/search/index.html</t>
  </si>
  <si>
    <t>/find-locations/index.html</t>
  </si>
  <si>
    <t>Device Type</t>
  </si>
  <si>
    <t>/coronavirus-veteran-frequently-asked-questions/index.html</t>
  </si>
  <si>
    <t>/gi-bill-comparison-tool/index.html</t>
  </si>
  <si>
    <t>/gi-bill-comparison-tool/</t>
  </si>
  <si>
    <t>/disability/index.html</t>
  </si>
  <si>
    <t>/disability/how-to-file-claim/index.html</t>
  </si>
  <si>
    <t>/education/how-to-apply/index.html</t>
  </si>
  <si>
    <t>/family-member-benefits/index.html</t>
  </si>
  <si>
    <t>/records/get-military-service-records/index.html</t>
  </si>
  <si>
    <t>/va-payment-history/index.html</t>
  </si>
  <si>
    <t>/records/get-veteran-id-cards/vic/index.html</t>
  </si>
  <si>
    <t>/health-care/how-to-apply/index.html</t>
  </si>
  <si>
    <t>(other)</t>
  </si>
  <si>
    <t>/careers-employment/index.html</t>
  </si>
  <si>
    <t>/records/get-veteran-id-cards/index.html</t>
  </si>
  <si>
    <t>/education/index.html</t>
  </si>
  <si>
    <t>/track-claims/index.html</t>
  </si>
  <si>
    <t>/auth/login/callback?type=dslogon</t>
  </si>
  <si>
    <t>/auth/login/callback?type=idme</t>
  </si>
  <si>
    <t>/auth/login/callback?type=mhv</t>
  </si>
  <si>
    <t>/my-va/index.html</t>
  </si>
  <si>
    <t>https://analytics.google.com/analytics/web/?authuser=0#/report/content-pages/a50123418w177519031p184624291/_u.date00=20190412&amp;_u.date01=20200412&amp;_.useg=userBgZiUrK9Sieg7jBAnx44OQ&amp;explorer-table.plotKeys=%5B%5D&amp;explorer-table.rowCount=25&amp;explorer-table.secSegmentId=analytics.deviceCategory&amp;explorer-table.advFilter=%5B%5B0,%22analytics.deviceCategory%22,%22RE%22,%22Mobile%7CTablet%22,0%5D%5D/</t>
  </si>
  <si>
    <t>/education/gi-bill/post-9-11/ch-33-benefit/</t>
  </si>
  <si>
    <t>/profile/index.html</t>
  </si>
  <si>
    <t>/index.html?next=/track-claims/</t>
  </si>
  <si>
    <t>/my-va/</t>
  </si>
  <si>
    <t>/logout/index.html</t>
  </si>
  <si>
    <t>/index.html?next=/track-claims/your-claims</t>
  </si>
  <si>
    <t>/records/download-va-letters/index.html</t>
  </si>
  <si>
    <t>/education/gi-bill/post-9-11/ch-33-benefit/status/</t>
  </si>
  <si>
    <t>/records/download-va-letters/letters/confirm-address/</t>
  </si>
  <si>
    <t>https://analytics.google.com/analytics/web/?authuser=0#/report/content-pages/a50123418w177519031p184624291/_u.date00=20190412&amp;_u.date01=20200412&amp;_.useg=usersYzZ0EUDT4uJLecPmCwn3Q&amp;explorer-table.plotKeys=%5B%5D&amp;explorer-table.rowCount=25&amp;explorer-table.secSegmentId=analytics.deviceCategory&amp;explorer-table.advFilter=%5B%5B0,%22analytics.deviceCategory%22,%22RE%22,%22Mobile%7CTablet%22,0%5D%5D/</t>
  </si>
  <si>
    <t>Top 25 Landing Pages - Mobile and Tablet Traffic Only</t>
  </si>
  <si>
    <t># Landing Pages</t>
  </si>
  <si>
    <t>Landing Page</t>
  </si>
  <si>
    <t>Sessions</t>
  </si>
  <si>
    <t>% New Sessions</t>
  </si>
  <si>
    <t>New Users</t>
  </si>
  <si>
    <t>Bounce Rate</t>
  </si>
  <si>
    <t>Pages / Session</t>
  </si>
  <si>
    <t>Avg. Session Duration</t>
  </si>
  <si>
    <t>https://analytics.google.com/analytics/web/?authuser=0#/report/content-pages/a50123418w177519031p184624291/_u.date00=20190412&amp;_u.date01=20200412&amp;explorer-table.plotKeys=%5B%5D&amp;explorer-table.rowCount=25&amp;explorer-table.secSegmentId=analytics.deviceCategory&amp;_.useg=builtin11/</t>
  </si>
  <si>
    <t>/find-locations/</t>
  </si>
  <si>
    <t>/health-care/index.html</t>
  </si>
  <si>
    <t>/welcome-kit/index.html</t>
  </si>
  <si>
    <t>/disability/compensation-rates/veteran-rates/index.html</t>
  </si>
  <si>
    <t>https://analytics.google.com/analytics/web/?authuser=0#/report/content-landing-pages/a50123418w177519031p184624291/_u.date00=20190412&amp;_u.date01=20200412&amp;explorer-table.plotKeys=%5B%5D&amp;explorer-table.rowCount=25&amp;_.useg=builtin11/</t>
  </si>
  <si>
    <t>Top Search Terms - Excluding Facility Locator Searches - Mobile and Tablet Traffic Only</t>
  </si>
  <si>
    <t># Top Search Terms: Excl. Facility Locator Searches</t>
  </si>
  <si>
    <t>Raw Data</t>
  </si>
  <si>
    <t>https://analytics.google.com/analytics/web/?authuser=0#/my-reports/17yMINMRQiCe6kcHdjC6tg/a50123418w177519031p184624291/_u.date00=20190412&amp;_u.date01=20200413&amp;5592-table.plotKeys=%5B%5D&amp;5592-table.rowStart=0&amp;5592-table.rowCount=500&amp;_.useg=builtin11/</t>
  </si>
  <si>
    <t>Search Term</t>
  </si>
  <si>
    <t>(Search Term - Lowercase)</t>
  </si>
  <si>
    <t>Total Unique Searches</t>
  </si>
  <si>
    <t>benefits</t>
  </si>
  <si>
    <t>SUM of Total Unique Searches</t>
  </si>
  <si>
    <t>Jobs</t>
  </si>
  <si>
    <t>health</t>
  </si>
  <si>
    <t>jobs</t>
  </si>
  <si>
    <t>careers</t>
  </si>
  <si>
    <t>direct deposit</t>
  </si>
  <si>
    <t>Careers</t>
  </si>
  <si>
    <t>dd214</t>
  </si>
  <si>
    <t>cemetery</t>
  </si>
  <si>
    <t>forms</t>
  </si>
  <si>
    <t>dental</t>
  </si>
  <si>
    <t>Forms</t>
  </si>
  <si>
    <t>ebenefits</t>
  </si>
  <si>
    <t>disability</t>
  </si>
  <si>
    <t>certificate of eligibility</t>
  </si>
  <si>
    <t>education</t>
  </si>
  <si>
    <t>Direct deposit</t>
  </si>
  <si>
    <t>gi bill</t>
  </si>
  <si>
    <t>Dd214</t>
  </si>
  <si>
    <t>employment</t>
  </si>
  <si>
    <t>chapter 35</t>
  </si>
  <si>
    <t>urgent care</t>
  </si>
  <si>
    <t>id card</t>
  </si>
  <si>
    <t>Urgent care</t>
  </si>
  <si>
    <t>vet_center</t>
  </si>
  <si>
    <t>Home loan</t>
  </si>
  <si>
    <t>22-1995</t>
  </si>
  <si>
    <t>compensation</t>
  </si>
  <si>
    <t>Dental</t>
  </si>
  <si>
    <t>vic</t>
  </si>
  <si>
    <t>Ebenefits</t>
  </si>
  <si>
    <t>home loan</t>
  </si>
  <si>
    <t>Employment</t>
  </si>
  <si>
    <t>agent orange</t>
  </si>
  <si>
    <t>Education</t>
  </si>
  <si>
    <t>claims</t>
  </si>
  <si>
    <t>disability rating</t>
  </si>
  <si>
    <t>rating</t>
  </si>
  <si>
    <t>Agent orange</t>
  </si>
  <si>
    <t>claim</t>
  </si>
  <si>
    <t>claim status</t>
  </si>
  <si>
    <t>aid and attendance</t>
  </si>
  <si>
    <t>coe</t>
  </si>
  <si>
    <t>career</t>
  </si>
  <si>
    <t>Career</t>
  </si>
  <si>
    <t>id</t>
  </si>
  <si>
    <t>dbq</t>
  </si>
  <si>
    <t>Disability</t>
  </si>
  <si>
    <t>mission act</t>
  </si>
  <si>
    <t>Compensation</t>
  </si>
  <si>
    <t>payment</t>
  </si>
  <si>
    <t>Gi bill</t>
  </si>
  <si>
    <t>champva</t>
  </si>
  <si>
    <t>Chapter 35</t>
  </si>
  <si>
    <t>disabilities</t>
  </si>
  <si>
    <t>dependents</t>
  </si>
  <si>
    <t>Certificate of eligibility</t>
  </si>
  <si>
    <t>letters</t>
  </si>
  <si>
    <t>Benefits</t>
  </si>
  <si>
    <t>life insurance</t>
  </si>
  <si>
    <t>Aid and attendance</t>
  </si>
  <si>
    <t>all</t>
  </si>
  <si>
    <t>va loan</t>
  </si>
  <si>
    <t>grave locator</t>
  </si>
  <si>
    <t>Va loan</t>
  </si>
  <si>
    <t>vso</t>
  </si>
  <si>
    <t>letter</t>
  </si>
  <si>
    <t>Mission act</t>
  </si>
  <si>
    <t>home loans</t>
  </si>
  <si>
    <t>travel pay</t>
  </si>
  <si>
    <t>dic</t>
  </si>
  <si>
    <t>compensation rates</t>
  </si>
  <si>
    <t>job</t>
  </si>
  <si>
    <t>payments</t>
  </si>
  <si>
    <t>Home loans</t>
  </si>
  <si>
    <t>award letter</t>
  </si>
  <si>
    <t>ptsd</t>
  </si>
  <si>
    <t>Compensation rates</t>
  </si>
  <si>
    <t>commissary</t>
  </si>
  <si>
    <t>Life insurance</t>
  </si>
  <si>
    <t>vhic</t>
  </si>
  <si>
    <t>appointments</t>
  </si>
  <si>
    <t>Grave locator</t>
  </si>
  <si>
    <t>caregiver</t>
  </si>
  <si>
    <t>Caregiver</t>
  </si>
  <si>
    <t>volunteer</t>
  </si>
  <si>
    <t>Volunteer</t>
  </si>
  <si>
    <t>va forms</t>
  </si>
  <si>
    <t>clothing allowance</t>
  </si>
  <si>
    <t>Clothing allowance</t>
  </si>
  <si>
    <t>intent to file</t>
  </si>
  <si>
    <t>loan</t>
  </si>
  <si>
    <t>22-1990</t>
  </si>
  <si>
    <t>Travel pay</t>
  </si>
  <si>
    <t>vgli</t>
  </si>
  <si>
    <t>Job</t>
  </si>
  <si>
    <t>va home loan</t>
  </si>
  <si>
    <t>pharmacy</t>
  </si>
  <si>
    <t>Loan</t>
  </si>
  <si>
    <t>change direct deposit</t>
  </si>
  <si>
    <t>Coe</t>
  </si>
  <si>
    <t>loans</t>
  </si>
  <si>
    <t>Vic</t>
  </si>
  <si>
    <t>medical records</t>
  </si>
  <si>
    <t>vet tec</t>
  </si>
  <si>
    <t>blue water navy</t>
  </si>
  <si>
    <t>Va home loan</t>
  </si>
  <si>
    <t>pay</t>
  </si>
  <si>
    <t>payment history</t>
  </si>
  <si>
    <t>community care</t>
  </si>
  <si>
    <t>hearing aids</t>
  </si>
  <si>
    <t>burial</t>
  </si>
  <si>
    <t>Letters</t>
  </si>
  <si>
    <t>appeal</t>
  </si>
  <si>
    <t>insurance</t>
  </si>
  <si>
    <t>Disability rating</t>
  </si>
  <si>
    <t>disability rates</t>
  </si>
  <si>
    <t>Loans</t>
  </si>
  <si>
    <t>21-4138</t>
  </si>
  <si>
    <t>burn pit</t>
  </si>
  <si>
    <t>Id card</t>
  </si>
  <si>
    <t>dependent</t>
  </si>
  <si>
    <t>dd 214</t>
  </si>
  <si>
    <t>housing</t>
  </si>
  <si>
    <t>Blue water navy</t>
  </si>
  <si>
    <t>pension</t>
  </si>
  <si>
    <t>daily burial schedule</t>
  </si>
  <si>
    <t>service dog</t>
  </si>
  <si>
    <t>Vso</t>
  </si>
  <si>
    <t>tms</t>
  </si>
  <si>
    <t>education benefits</t>
  </si>
  <si>
    <t>Rating</t>
  </si>
  <si>
    <t>appeals</t>
  </si>
  <si>
    <t>Community care</t>
  </si>
  <si>
    <t>burn pit registry</t>
  </si>
  <si>
    <t>Dbq</t>
  </si>
  <si>
    <t>appointment</t>
  </si>
  <si>
    <t>Burial</t>
  </si>
  <si>
    <t>locations</t>
  </si>
  <si>
    <t>Claims</t>
  </si>
  <si>
    <t>my rating</t>
  </si>
  <si>
    <t>DD214</t>
  </si>
  <si>
    <t>wave</t>
  </si>
  <si>
    <t>death</t>
  </si>
  <si>
    <t>va card</t>
  </si>
  <si>
    <t>Disability rates</t>
  </si>
  <si>
    <t>debt</t>
  </si>
  <si>
    <t>Burn pit</t>
  </si>
  <si>
    <t>certificate of eligibility education</t>
  </si>
  <si>
    <t>rates</t>
  </si>
  <si>
    <t>hearing aid batteries</t>
  </si>
  <si>
    <t>Pharmacy</t>
  </si>
  <si>
    <t>ebenifits</t>
  </si>
  <si>
    <t>22-5490</t>
  </si>
  <si>
    <t>travel</t>
  </si>
  <si>
    <t>tricare</t>
  </si>
  <si>
    <t>Champva</t>
  </si>
  <si>
    <t>disability compensation</t>
  </si>
  <si>
    <t>Housing</t>
  </si>
  <si>
    <t>amazon prime</t>
  </si>
  <si>
    <t>Award letter</t>
  </si>
  <si>
    <t>mortgage</t>
  </si>
  <si>
    <t>Pension</t>
  </si>
  <si>
    <t>grants</t>
  </si>
  <si>
    <t>champ va</t>
  </si>
  <si>
    <t>Change direct deposit</t>
  </si>
  <si>
    <t>homeless</t>
  </si>
  <si>
    <t>vet tech</t>
  </si>
  <si>
    <t>mental health</t>
  </si>
  <si>
    <t>Id</t>
  </si>
  <si>
    <t>eligibility</t>
  </si>
  <si>
    <t>historical claims</t>
  </si>
  <si>
    <t>Mobile Usage</t>
  </si>
  <si>
    <t>add dependent</t>
  </si>
  <si>
    <t>Ptsd</t>
  </si>
  <si>
    <t>va loans</t>
  </si>
  <si>
    <t>Daily burial schedule</t>
  </si>
  <si>
    <t>22-5495</t>
  </si>
  <si>
    <t>Disabilities</t>
  </si>
  <si>
    <t>death benefits</t>
  </si>
  <si>
    <t>Service dog</t>
  </si>
  <si>
    <t>blue water</t>
  </si>
  <si>
    <t>vatas</t>
  </si>
  <si>
    <t>ID card</t>
  </si>
  <si>
    <t>amazon</t>
  </si>
  <si>
    <t>Claim</t>
  </si>
  <si>
    <t>records</t>
  </si>
  <si>
    <t>Va forms</t>
  </si>
  <si>
    <t>vocational rehabilitation</t>
  </si>
  <si>
    <t>Vet tec</t>
  </si>
  <si>
    <t>voc rehab</t>
  </si>
  <si>
    <t># Overview</t>
  </si>
  <si>
    <t>unemployment</t>
  </si>
  <si>
    <t>Education benefits</t>
  </si>
  <si>
    <t>e benefits</t>
  </si>
  <si>
    <t>discharge upgrade</t>
  </si>
  <si>
    <t>Burn pit registry</t>
  </si>
  <si>
    <t>decision letter</t>
  </si>
  <si>
    <t>unemployability</t>
  </si>
  <si>
    <t>Letter</t>
  </si>
  <si>
    <t>assisted living</t>
  </si>
  <si>
    <t>Top 25 Pages Before Homepage - Mobile and Tablet Traffic Only</t>
  </si>
  <si>
    <t>stimulus</t>
  </si>
  <si>
    <t>compensation table</t>
  </si>
  <si>
    <t>Locations</t>
  </si>
  <si>
    <t>login</t>
  </si>
  <si>
    <t>Commissary</t>
  </si>
  <si>
    <t>location</t>
  </si>
  <si>
    <t>pay bill</t>
  </si>
  <si>
    <t>Dependents</t>
  </si>
  <si>
    <t>tax</t>
  </si>
  <si>
    <t>Wave</t>
  </si>
  <si>
    <t>hspd-12</t>
  </si>
  <si>
    <t>Users</t>
  </si>
  <si>
    <t>burial benefits</t>
  </si>
  <si>
    <t>Goal Conversion Rate</t>
  </si>
  <si>
    <t>Goal Completions</t>
  </si>
  <si>
    <t>home</t>
  </si>
  <si>
    <t>dental insurance</t>
  </si>
  <si>
    <t>Death</t>
  </si>
  <si>
    <t>travel reimbursement</t>
  </si>
  <si>
    <t>desktop</t>
  </si>
  <si>
    <t>stimulus check</t>
  </si>
  <si>
    <t>pay chart</t>
  </si>
  <si>
    <t>Debt</t>
  </si>
  <si>
    <t>i’d card</t>
  </si>
  <si>
    <t>Certificate of eligibility education</t>
  </si>
  <si>
    <t>21-0845</t>
  </si>
  <si>
    <t>Claim status</t>
  </si>
  <si>
    <t>aid and assistance</t>
  </si>
  <si>
    <t>DBQ</t>
  </si>
  <si>
    <t>taxes</t>
  </si>
  <si>
    <t>legal</t>
  </si>
  <si>
    <t>1995</t>
  </si>
  <si>
    <t>Hearing aids</t>
  </si>
  <si>
    <t>w2</t>
  </si>
  <si>
    <t>PTSD</t>
  </si>
  <si>
    <t>Previous Page Path</t>
  </si>
  <si>
    <t>survivor benefits</t>
  </si>
  <si>
    <t>COE</t>
  </si>
  <si>
    <t>change address</t>
  </si>
  <si>
    <t>vendee</t>
  </si>
  <si>
    <t>Payment</t>
  </si>
  <si>
    <t>funding fee</t>
  </si>
  <si>
    <t>Rates</t>
  </si>
  <si>
    <t>(entrance)</t>
  </si>
  <si>
    <t>aid</t>
  </si>
  <si>
    <t>https://analytics.google.com/analytics/web/?authuser=0#/report/visitors-mobile-overview/a50123418w177519031p184624291/_u.date00=20190412&amp;_u.date01=20200412&amp;_.goalOption=ALL/</t>
  </si>
  <si>
    <t>deers</t>
  </si>
  <si>
    <t>news</t>
  </si>
  <si>
    <t>sleep apnea</t>
  </si>
  <si>
    <t>Hearing aid batteries</t>
  </si>
  <si>
    <t>va home loans</t>
  </si>
  <si>
    <t>Appointments</t>
  </si>
  <si>
    <t>c</t>
  </si>
  <si>
    <t>Ebenifits</t>
  </si>
  <si>
    <t>certificate of eligibility gi bill</t>
  </si>
  <si>
    <t>upload documents</t>
  </si>
  <si>
    <t>transportation</t>
  </si>
  <si>
    <t>mission</t>
  </si>
  <si>
    <t>Pay</t>
  </si>
  <si>
    <t>fiduciary</t>
  </si>
  <si>
    <t>service dogs</t>
  </si>
  <si>
    <t>Travel</t>
  </si>
  <si>
    <t>21-2680</t>
  </si>
  <si>
    <t>dea</t>
  </si>
  <si>
    <t>change of address</t>
  </si>
  <si>
    <t>vocational rehab</t>
  </si>
  <si>
    <t>Insurance</t>
  </si>
  <si>
    <t>ratings</t>
  </si>
  <si>
    <t>/health-care/refill-track-prescriptions/index.html</t>
  </si>
  <si>
    <t>Disability compensation</t>
  </si>
  <si>
    <t>va letters</t>
  </si>
  <si>
    <t>disability pay</t>
  </si>
  <si>
    <t>Medical records</t>
  </si>
  <si>
    <t>disability calculator</t>
  </si>
  <si>
    <t>dental care</t>
  </si>
  <si>
    <t>Mortgage</t>
  </si>
  <si>
    <t>my pay</t>
  </si>
  <si>
    <t>yellow ribbon</t>
  </si>
  <si>
    <t>1099</t>
  </si>
  <si>
    <t>Appeal</t>
  </si>
  <si>
    <t>/health-care/my-health-account-validation/index.html</t>
  </si>
  <si>
    <t>development letter</t>
  </si>
  <si>
    <t>Dependent</t>
  </si>
  <si>
    <t>smc</t>
  </si>
  <si>
    <t>secretary</t>
  </si>
  <si>
    <t>Grants</t>
  </si>
  <si>
    <t>piv</t>
  </si>
  <si>
    <t>/health-care/schedule-view-va-appointments/index.html</t>
  </si>
  <si>
    <t>address change</t>
  </si>
  <si>
    <t>Homeless</t>
  </si>
  <si>
    <t>student loan forgiveness</t>
  </si>
  <si>
    <t>post 9/11</t>
  </si>
  <si>
    <t>21-686c</t>
  </si>
  <si>
    <t>Vet tech</t>
  </si>
  <si>
    <t>20-0995</t>
  </si>
  <si>
    <t>veteran id</t>
  </si>
  <si>
    <t>providers</t>
  </si>
  <si>
    <t>Eligibility</t>
  </si>
  <si>
    <t>marriage counseling</t>
  </si>
  <si>
    <t>business</t>
  </si>
  <si>
    <t>Mental health</t>
  </si>
  <si>
    <t>5655</t>
  </si>
  <si>
    <t>Add dependent</t>
  </si>
  <si>
    <t>pay scale</t>
  </si>
  <si>
    <t>Historical claims</t>
  </si>
  <si>
    <t>spouse benefits</t>
  </si>
  <si>
    <t>homes for sale</t>
  </si>
  <si>
    <t>Va loans</t>
  </si>
  <si>
    <t>comparison tool</t>
  </si>
  <si>
    <t>10-10164</t>
  </si>
  <si>
    <t>/verify/index.html</t>
  </si>
  <si>
    <t>small business</t>
  </si>
  <si>
    <t>state benefits</t>
  </si>
  <si>
    <t>Blue water</t>
  </si>
  <si>
    <t>bah</t>
  </si>
  <si>
    <t>/health-care/view-test-and-lab-results/index.html</t>
  </si>
  <si>
    <t>Death benefits</t>
  </si>
  <si>
    <t>disability benefits</t>
  </si>
  <si>
    <t>doctors</t>
  </si>
  <si>
    <t>disability pay chart</t>
  </si>
  <si>
    <t>Vatas</t>
  </si>
  <si>
    <t>compensation chart</t>
  </si>
  <si>
    <t>business loan</t>
  </si>
  <si>
    <t>/health-care/secure-messaging/index.html</t>
  </si>
  <si>
    <t>billing</t>
  </si>
  <si>
    <t>/health-care/get-medical-records/index.html</t>
  </si>
  <si>
    <t>Amazon</t>
  </si>
  <si>
    <t>upload</t>
  </si>
  <si>
    <t>/account/index.html</t>
  </si>
  <si>
    <t>Records</t>
  </si>
  <si>
    <t>calculator</t>
  </si>
  <si>
    <t>mypay</t>
  </si>
  <si>
    <t>job openings</t>
  </si>
  <si>
    <t>divorce</t>
  </si>
  <si>
    <t>Vocational rehabilitation</t>
  </si>
  <si>
    <t>vet center</t>
  </si>
  <si>
    <t>Payments</t>
  </si>
  <si>
    <t>funeral</t>
  </si>
  <si>
    <t>Unemployment</t>
  </si>
  <si>
    <t>caregivers</t>
  </si>
  <si>
    <t>Voc rehab</t>
  </si>
  <si>
    <t>blue button</t>
  </si>
  <si>
    <t>https://analytics.google.com/analytics/web/?authuser=0#/report/content-pages/a50123418w177519031p184624291/_u.date00=20190412&amp;_u.date01=20200412&amp;_.goalOption=ALL&amp;_.useg=builtin11&amp;explorer-table.plotKeys=%5B%5D&amp;explorer-table.secSegmentId=analytics.previousPagePath&amp;explorer-table.rowStart=0&amp;explorer-table.rowCount=25&amp;_r.drilldown=analytics.pagePath:~2Findex.html/</t>
  </si>
  <si>
    <t>10-10ez</t>
  </si>
  <si>
    <t>Discharge upgrade</t>
  </si>
  <si>
    <t>condo</t>
  </si>
  <si>
    <t>E benefits</t>
  </si>
  <si>
    <t>counseling</t>
  </si>
  <si>
    <t>Grand Total</t>
  </si>
  <si>
    <t>Decision letter</t>
  </si>
  <si>
    <t>Vgli</t>
  </si>
  <si>
    <t>Assisted living</t>
  </si>
  <si>
    <t>Intent to file</t>
  </si>
  <si>
    <t>Unemployability</t>
  </si>
  <si>
    <t>Stimulus</t>
  </si>
  <si>
    <t>Compensation table</t>
  </si>
  <si>
    <t>Location</t>
  </si>
  <si>
    <t>Login</t>
  </si>
  <si>
    <t>Pay bill</t>
  </si>
  <si>
    <t>Agent Orange</t>
  </si>
  <si>
    <t>Tax</t>
  </si>
  <si>
    <t>Burial benefits</t>
  </si>
  <si>
    <t>HSPD-12</t>
  </si>
  <si>
    <t>DIC</t>
  </si>
  <si>
    <t>Home</t>
  </si>
  <si>
    <t>Dental insurance</t>
  </si>
  <si>
    <t>Tms</t>
  </si>
  <si>
    <t>Dic</t>
  </si>
  <si>
    <t>Travel reimbursement</t>
  </si>
  <si>
    <t>Stimulus check</t>
  </si>
  <si>
    <t>Pay chart</t>
  </si>
  <si>
    <t>DD 214</t>
  </si>
  <si>
    <t>I’d card</t>
  </si>
  <si>
    <t>Dd 214</t>
  </si>
  <si>
    <t>Aid and assistance</t>
  </si>
  <si>
    <t>Taxes</t>
  </si>
  <si>
    <t>GI Bill</t>
  </si>
  <si>
    <t>Legal</t>
  </si>
  <si>
    <t>My rating</t>
  </si>
  <si>
    <t>W2</t>
  </si>
  <si>
    <t>Appointment</t>
  </si>
  <si>
    <t>Survivor benefits</t>
  </si>
  <si>
    <t>Appeals</t>
  </si>
  <si>
    <t>Change address</t>
  </si>
  <si>
    <t>Vendee</t>
  </si>
  <si>
    <t>Aid</t>
  </si>
  <si>
    <t>Funding fee</t>
  </si>
  <si>
    <t>Vhic</t>
  </si>
  <si>
    <t>Deers</t>
  </si>
  <si>
    <t>News</t>
  </si>
  <si>
    <t>Sleep apnea</t>
  </si>
  <si>
    <t>C</t>
  </si>
  <si>
    <t>Va home loans</t>
  </si>
  <si>
    <t>Certificate of eligibility gi bill</t>
  </si>
  <si>
    <t>Transportation</t>
  </si>
  <si>
    <t>Upload documents</t>
  </si>
  <si>
    <t>Mission</t>
  </si>
  <si>
    <t>VIC</t>
  </si>
  <si>
    <t>Fiduciary</t>
  </si>
  <si>
    <t>GI bill</t>
  </si>
  <si>
    <t>Payment history</t>
  </si>
  <si>
    <t>Service dogs</t>
  </si>
  <si>
    <t>Change of address</t>
  </si>
  <si>
    <t>Dea</t>
  </si>
  <si>
    <t>Ratings</t>
  </si>
  <si>
    <t>Va card</t>
  </si>
  <si>
    <t>Vocational rehab</t>
  </si>
  <si>
    <t>Dental care</t>
  </si>
  <si>
    <t>Disability calculator</t>
  </si>
  <si>
    <t>Disability pay</t>
  </si>
  <si>
    <t>Va letters</t>
  </si>
  <si>
    <t>My pay</t>
  </si>
  <si>
    <t>Yellow ribbon</t>
  </si>
  <si>
    <t>Development letter</t>
  </si>
  <si>
    <t>Amazon prime</t>
  </si>
  <si>
    <t>Piv</t>
  </si>
  <si>
    <t>Secretary</t>
  </si>
  <si>
    <t>Smc</t>
  </si>
  <si>
    <t>Address change</t>
  </si>
  <si>
    <t>Student loan forgiveness</t>
  </si>
  <si>
    <t>Post 9/11</t>
  </si>
  <si>
    <t>Business</t>
  </si>
  <si>
    <t>Certificate of Eligibility</t>
  </si>
  <si>
    <t>Marriage counseling</t>
  </si>
  <si>
    <t>Providers</t>
  </si>
  <si>
    <t>Veteran id</t>
  </si>
  <si>
    <t>Pay scale</t>
  </si>
  <si>
    <t>Tricare</t>
  </si>
  <si>
    <t>Comparison tool</t>
  </si>
  <si>
    <t>Homes for sale</t>
  </si>
  <si>
    <t>Spouse benefits</t>
  </si>
  <si>
    <t>Small business</t>
  </si>
  <si>
    <t>State benefits</t>
  </si>
  <si>
    <t>TMS</t>
  </si>
  <si>
    <t>VSO</t>
  </si>
  <si>
    <t>Bah</t>
  </si>
  <si>
    <t>Champ va</t>
  </si>
  <si>
    <t>Disability benefits</t>
  </si>
  <si>
    <t>Billing</t>
  </si>
  <si>
    <t>Business loan</t>
  </si>
  <si>
    <t>Compensation chart</t>
  </si>
  <si>
    <t>Disability pay chart</t>
  </si>
  <si>
    <t>Doctors</t>
  </si>
  <si>
    <t>Calculator</t>
  </si>
  <si>
    <t>Upload</t>
  </si>
  <si>
    <t>Job openings</t>
  </si>
  <si>
    <t>Mypay</t>
  </si>
  <si>
    <t>Divorce</t>
  </si>
  <si>
    <t>Blue button</t>
  </si>
  <si>
    <t>Caregivers</t>
  </si>
  <si>
    <t>Funeral</t>
  </si>
  <si>
    <t>Vet center</t>
  </si>
  <si>
    <t>Cemetery</t>
  </si>
  <si>
    <t>Condo</t>
  </si>
  <si>
    <t>Counseling</t>
  </si>
  <si>
    <t>Hours</t>
  </si>
  <si>
    <t>21-526ez</t>
  </si>
  <si>
    <t>Address</t>
  </si>
  <si>
    <t>DD-214</t>
  </si>
  <si>
    <t>Apportionment</t>
  </si>
  <si>
    <t>Top 25 Interactions on Homepage (Excluding Scrolling) - Mobile and Tablet Traffic Only</t>
  </si>
  <si>
    <t># Event Pages</t>
  </si>
  <si>
    <t>Event Action</t>
  </si>
  <si>
    <t>Total Events</t>
  </si>
  <si>
    <t>Unique Events</t>
  </si>
  <si>
    <t>Login - vagovprod</t>
  </si>
  <si>
    <t>Navigation - Zone One - -&gt;/claim-or-appeal-status</t>
  </si>
  <si>
    <t>Navigation - Jumplink Click - Sign in</t>
  </si>
  <si>
    <t>Navigation - Zone One - Disability-&gt;Check your claim and appeal status</t>
  </si>
  <si>
    <t>Navigation - Header - Open Top Level - VA Benefits and Health Care</t>
  </si>
  <si>
    <t>Login -</t>
  </si>
  <si>
    <t>Navigation - Zone One - -&gt;/va-payment-history</t>
  </si>
  <si>
    <t>Navigation - Unknown</t>
  </si>
  <si>
    <t>Navigation - Zone One - -&gt;/health-care/refill-track-prescriptions</t>
  </si>
  <si>
    <t>Navigation - Zone One - -&gt;/records/download-va-letters</t>
  </si>
  <si>
    <t>Navigation - Zone One - -&gt;/education/gi-bill/post-9-11/ch-33-benefit</t>
  </si>
  <si>
    <t>Navigation - Zone One - -&gt;/records/get-veteran-id-cards</t>
  </si>
  <si>
    <t>Navigation - Zone One -</t>
  </si>
  <si>
    <t>Navigation - Zone One - -&gt;/health-care/schedule-view-va-appointments</t>
  </si>
  <si>
    <t>Navigation - Zone One - Health care-&gt;Refill and track your prescriptions</t>
  </si>
  <si>
    <t>Navigation - Zone One - -&gt;/disability/how-to-file-claim</t>
  </si>
  <si>
    <t>Navigation - Zone One - Education-&gt;Check your GI Bill benefits</t>
  </si>
  <si>
    <t>Navigation - Zone One - Disability-&gt;View your payment history</t>
  </si>
  <si>
    <t>Navigation - Main Page Buttons</t>
  </si>
  <si>
    <t>Navigation - Zone One - Records-&gt;Apply now for a Veteran ID Card</t>
  </si>
  <si>
    <t>Navigation - User - My VA</t>
  </si>
  <si>
    <t>Navigation - Zone One - Records-&gt;Download your benefit letters</t>
  </si>
  <si>
    <t>Navigation - Link List - Family member benefits</t>
  </si>
  <si>
    <t>Navigation - Zone One - Health care-&gt;Schedule and view your appointments</t>
  </si>
  <si>
    <t>Navigation - Zone One - -&gt;/health-care/view-test-and-lab-results</t>
  </si>
  <si>
    <t>Navigation - Zone One - -&gt;/health-care/secure-messaging</t>
  </si>
  <si>
    <t>Navigation - Header - Open Second Level - Disability</t>
  </si>
  <si>
    <t>Navigation - Link List - Careers and employment</t>
  </si>
  <si>
    <t>Outbound Link Clicked: tel:18446982311</t>
  </si>
  <si>
    <t>Navigation - Link List - Housing assistance</t>
  </si>
  <si>
    <t>Navigation - Link List - Service member benefits</t>
  </si>
  <si>
    <t>Navigation - Zone One - -&gt;/education/how-to-apply</t>
  </si>
  <si>
    <t>Navigation - Header - Open Top Level - About VA</t>
  </si>
  <si>
    <t>Navigation - Zone One - -&gt;/records/get-military-service-records</t>
  </si>
  <si>
    <t>Navigation - Zone One - -&gt;/health-care/apply/application</t>
  </si>
  <si>
    <t>Navigation - Zone One - -&gt;/health-care/get-medical-records</t>
  </si>
  <si>
    <t>Navigation - Zone One - Education-&gt;Apply for education benefits</t>
  </si>
  <si>
    <t>Navigation - Zone One - Health care-&gt;View your lab and test results</t>
  </si>
  <si>
    <t>Navigation - Zone One - -&gt;/disability/upload-supporting-evidence</t>
  </si>
  <si>
    <t>Navigation - Header - My VA - https://www.va.gov/my-va/</t>
  </si>
  <si>
    <t>Navigation - Header - Open Second Level - Health care</t>
  </si>
  <si>
    <t>Navigation - Accordion - Expand - Contact us</t>
  </si>
  <si>
    <t>Navigation - Accordion - Expand - Veteran programs and services</t>
  </si>
  <si>
    <t>Navigation - Zone One - Health care-&gt;Send a secure message</t>
  </si>
  <si>
    <t>Navigation - Link List - Disability</t>
  </si>
  <si>
    <t>Navigation - Accordion - Expand - More VA resources</t>
  </si>
  <si>
    <t>Navigation - Crisis Modal Clicked - Header</t>
  </si>
  <si>
    <t>Navigation - Zone One - Records-&gt;Request your military records</t>
  </si>
  <si>
    <t>Navigation - Link List - Health care</t>
  </si>
  <si>
    <t>Navigation - Header - Open Second Level - Education and training</t>
  </si>
  <si>
    <t>https://analytics.google.com/analytics/web/?authuser=0#/report/content-event-events/a50123418w177519031p184624291/_u.date00=20190412&amp;_u.date01=20200412&amp;_.goalOption=ALL&amp;_.useg=builtin11&amp;explorer-table.plotKeys=%5B%5D&amp;explorer-table.rowCount=50&amp;explorer-table.advFilter=%5B%5B0,%22analytics.eventAction%22,%22RE%22,%22Scroll%20Depth%7CScript%20error.%22,1%5D,%5B0,%22analytics.pagePath%22,%22EQ%22,%22~2Findex.html%22,0%5D%5D&amp;explorer-table.secSegmentId=analytics.pagePath&amp;explorer-segmentExplorer.segmentId=analytics.eventAction/</t>
  </si>
  <si>
    <t>My VA Previous Page Path - Mobile and Tablet Traffic Only</t>
  </si>
  <si>
    <t>% Exit</t>
  </si>
  <si>
    <t>/index.html?next=/my-va</t>
  </si>
  <si>
    <t>My VA Entrances - Mobile and Tablet Traffic Only</t>
  </si>
  <si>
    <t>/my-va/find-benefits/index.html</t>
  </si>
  <si>
    <t>/index.html?next=/my-va/</t>
  </si>
  <si>
    <t>Entrances</t>
  </si>
  <si>
    <t>/my-va/find-benefits/</t>
  </si>
  <si>
    <t>/index.html?next=/my-va/find-benefits/</t>
  </si>
  <si>
    <t>/index.html?next=/my-va/find-benefits</t>
  </si>
  <si>
    <t>/my-va/preferences/index.html</t>
  </si>
  <si>
    <t>/index.html?next=/my-vawwwwww@</t>
  </si>
  <si>
    <t>/app/my-va-health/</t>
  </si>
  <si>
    <t>/index.html?next=/my-va/&amp;fbclid=IwAR27FKBpe5k7l4l08NXnHWcCc8Ir2Gt0gyMVlzlvWbUycoHPziqOBqf305g</t>
  </si>
  <si>
    <t>/index.html?next=/my-va/&amp;fbclid=IwAR3ADzqwwJNEByMCHd7Y3jtUCa62yzviPqbsHFm0s3444LzSh5OAQPv9eqs</t>
  </si>
  <si>
    <t>/my-va/how much weight can i put on a concrete roof</t>
  </si>
  <si>
    <t>/index.html?next=/my-va/&amp;fbclid=IwAR03nvHQWiqLFt1BpV82hlXoVdaVsfO2AIQWXtKbiDnSHfNtQcnU0YyxOlk</t>
  </si>
  <si>
    <t>/index.html?next=/my-va/&amp;fbclid=IwAR0iQXlNAr3uSTNWJP9ygOSR5SwC7ZIdkDFuYWNGcs71fU2-35vxHxi51b4</t>
  </si>
  <si>
    <t>https://analytics.google.com/analytics/web/#/report/content-pages/a50123418w177519031p184624291/_u.date00=20190412&amp;_u.date01=20200412&amp;explorer-table.filter=my-va&amp;explorer-table.plotKeys=%5B%5D&amp;explorer-table.rowCount=25&amp;explorer-table.secSegmentId=analytics.previousPagePath&amp;explorer-table.advFilter=%5B%5B0,%22analytics.pagePath%22,%22RE%22,%22my-va%22,0%5D%5D&amp;_.useg=builtin11/</t>
  </si>
  <si>
    <t>/index.html?next=/my-va/&amp;fbclid=IwAR0LJ5TxrRG5QPxvHVXtoylDcS44HbfAyDkGqZ9Lz8o0FMd_6UFYOJDoHy4</t>
  </si>
  <si>
    <t>/index.html?next=/my-va/&amp;fbclid=IwAR0q7pN-RVg6wJyN5zSay4Bpnws7dWvXuGpX01-noxdz3KbRwqSqk7JkqQc</t>
  </si>
  <si>
    <t>/index.html?next=/my-va/&amp;fbclid=IwAR1gt_Ea9m1pyGuB_o-bVdFpVHUPSQz5fH2P_NrPMZ_5gnA9wU1nVuPl1iU</t>
  </si>
  <si>
    <t>/index.html?next=/my-va/&amp;fbclid=IwAR1WNJ-OSmi5yVjIIVwXsDQ9LhVD6If2vMyw_jOq0ouPgKADAb0mnDTWx7U</t>
  </si>
  <si>
    <t>/index.html?next=/my-va/&amp;fbclid=IwAR3geuuURuHcO9qOEDjWMpQj5ehvkRSOwhOti4Si7B8e4CqiA1ICClJSC4o</t>
  </si>
  <si>
    <t>/index.html?next=/my-va&amp;fbclid=IwAR2BPVCJvShQx3zN2VOGzssiV8AvnXKXqKXcLLm_NUVm48HiOpKMm_n97pQ</t>
  </si>
  <si>
    <t>Top Events on My VA Pages - Mobile and Tablet Traffic Only</t>
  </si>
  <si>
    <t>/index.html?next=/my-va&amp;fbclid=IwAR3hqLyGI61EPlORKyMrYpkbcOlL7-PjI_E9c2ky4m3Wh1QytrkcoH9YDLs</t>
  </si>
  <si>
    <t>/my-va burn pit</t>
  </si>
  <si>
    <t>/my-va?fbclid=IwAR0E88_qT60mgzaOM46lpTgfoGhoJ_PsqjYja8GodCkyqEMAIimo7rcd-cg</t>
  </si>
  <si>
    <t># My VA</t>
  </si>
  <si>
    <t>https://analytics.google.com/analytics/web/#/report/content-pages/a50123418w177519031p184624291/_u.date00=20190412&amp;_u.date01=20200412&amp;explorer-table.plotKeys=%5B%5D&amp;explorer-table.rowCount=25&amp;explorer-table.advFilter=%5B%5B1,%22analytics.entrances%22,%22GT%22,%220%22,0%5D,%5B0,%22analytics.pagePath%22,%22PT%22,%22my-va%22,0%5D%5D&amp;_.useg=builtin11/</t>
  </si>
  <si>
    <t>Dashboard - Navigation - View Button - View Claim</t>
  </si>
  <si>
    <t>Dashboard - Navigation - View Link - Download Your VA Letters</t>
  </si>
  <si>
    <t>Dashboard - Navigation - View Button - View Your Profile</t>
  </si>
  <si>
    <t>Dashboard - Navigation - View Link - View All Your Claims and Appeals</t>
  </si>
  <si>
    <t>Dashboard - Preferences Saved</t>
  </si>
  <si>
    <t>Dashboard - Navigation - View Link - Check Post-9/11 GI Bill Benefits</t>
  </si>
  <si>
    <t>Dashboard - Navigation - View Link - Select Benefits Now</t>
  </si>
  <si>
    <t>Dashboard - Navigation - View Button - Find VA Benefits</t>
  </si>
  <si>
    <t>Navigation - User - My Health</t>
  </si>
  <si>
    <t>Dashboard - Navigation - View Button - View Your Account Settings</t>
  </si>
  <si>
    <t>Navigation - User - Profile</t>
  </si>
  <si>
    <t>https://analytics.google.com/analytics/web/?authuser=0#/report/content-event-events/a50123418w177519031p184624291/_u.date00=20190412&amp;_u.date01=20200412&amp;explorer-segmentExplorer.segmentId=analytics.eventAction&amp;explorer-table.plotKeys=%5B%5D&amp;explorer-table.secSegmentId=analytics.pagePath&amp;explorer-table.advFilter=%5B%5B0,%22analytics.pagePath%22,%22PT%22,%22my-va%22,0%5D,%5B0,%22analytics.eventAction%22,%22PT%22,%22Script%20error.%22,1%5D%5D&amp;explorer-table.rowCount=25&amp;_.useg=builtin11/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</si>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</sst>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</font>
    <font>
      <b/>
      <sz val="14"/>
      <name val="Arial"/>
    </font>
    <font>
      <sz val="10"/>
      <color theme="1"/>
      <name val="Arial"/>
    </font>
    <font>
      <b/>
      <sz val="14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</font>
    <font>
      <b/>
      <sz val="10"/>
      <name val="Arial"/>
    </font>
    <font>
      <i/>
      <sz val="10"/>
      <name val="Arial"/>
    </font>
    <font>
      <sz val="10"/>
      <name val="Arial"/>
    </font>
    <font>
      <sz val="8"/>
      <name val="Arial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b/>
      <sz val="12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b/>
      <u/>
      <sz val="14"/>
      <name val="Arial"/>
    </font>
    <font>
      <b/>
      <u/>
      <sz val="14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2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/>
    <xf numFmtId="0" fontId="2" fillId="0" borderId="0" xfId="0" applyFont="1" applyAlignment="1">
      <alignment horizontal="left"/>
    </xf>
    <xf numFmtId="3" fontId="9" fillId="0" borderId="0" xfId="0" applyNumberFormat="1" applyFont="1" applyAlignment="1"/>
    <xf numFmtId="21" fontId="6" fillId="0" borderId="0" xfId="0" applyNumberFormat="1" applyFont="1" applyAlignme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3" fontId="10" fillId="0" borderId="0" xfId="0" applyNumberFormat="1" applyFont="1" applyAlignment="1">
      <alignment horizontal="left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21" fontId="10" fillId="0" borderId="0" xfId="0" applyNumberFormat="1" applyFont="1" applyAlignment="1">
      <alignment horizontal="right"/>
    </xf>
    <xf numFmtId="0" fontId="11" fillId="0" borderId="0" xfId="0" applyFont="1" applyAlignment="1"/>
    <xf numFmtId="3" fontId="11" fillId="0" borderId="0" xfId="0" applyNumberFormat="1" applyFont="1" applyAlignment="1">
      <alignment horizontal="right"/>
    </xf>
    <xf numFmtId="0" fontId="9" fillId="0" borderId="0" xfId="0" applyFont="1"/>
    <xf numFmtId="0" fontId="11" fillId="0" borderId="0" xfId="0" applyFont="1" applyAlignment="1">
      <alignment horizontal="right"/>
    </xf>
    <xf numFmtId="21" fontId="12" fillId="0" borderId="0" xfId="0" applyNumberFormat="1" applyFont="1" applyAlignment="1">
      <alignment horizontal="left"/>
    </xf>
    <xf numFmtId="0" fontId="13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2" fillId="2" borderId="1" xfId="0" applyFont="1" applyFill="1" applyBorder="1" applyAlignment="1">
      <alignment horizontal="left"/>
    </xf>
    <xf numFmtId="3" fontId="12" fillId="2" borderId="1" xfId="0" applyNumberFormat="1" applyFont="1" applyFill="1" applyBorder="1" applyAlignment="1">
      <alignment horizontal="left"/>
    </xf>
    <xf numFmtId="10" fontId="12" fillId="2" borderId="1" xfId="0" applyNumberFormat="1" applyFont="1" applyFill="1" applyBorder="1" applyAlignment="1">
      <alignment horizontal="left"/>
    </xf>
    <xf numFmtId="21" fontId="12" fillId="2" borderId="1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3" fontId="12" fillId="0" borderId="0" xfId="0" applyNumberFormat="1" applyFont="1" applyAlignment="1">
      <alignment horizontal="left"/>
    </xf>
    <xf numFmtId="10" fontId="12" fillId="0" borderId="0" xfId="0" applyNumberFormat="1" applyFont="1" applyAlignment="1">
      <alignment horizontal="left"/>
    </xf>
    <xf numFmtId="0" fontId="9" fillId="0" borderId="0" xfId="0" applyFont="1"/>
    <xf numFmtId="0" fontId="12" fillId="0" borderId="0" xfId="0" applyFont="1" applyAlignment="1">
      <alignment horizontal="left"/>
    </xf>
    <xf numFmtId="0" fontId="15" fillId="0" borderId="0" xfId="0" applyFont="1" applyAlignment="1"/>
    <xf numFmtId="3" fontId="11" fillId="0" borderId="0" xfId="0" applyNumberFormat="1" applyFont="1" applyAlignment="1">
      <alignment horizontal="right"/>
    </xf>
    <xf numFmtId="0" fontId="6" fillId="0" borderId="0" xfId="0" applyFont="1" applyAlignment="1"/>
    <xf numFmtId="14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49" fontId="6" fillId="0" borderId="0" xfId="0" applyNumberFormat="1" applyFont="1"/>
    <xf numFmtId="49" fontId="2" fillId="0" borderId="0" xfId="0" applyNumberFormat="1" applyFont="1" applyAlignment="1">
      <alignment horizontal="left"/>
    </xf>
    <xf numFmtId="1" fontId="9" fillId="0" borderId="0" xfId="0" applyNumberFormat="1" applyFont="1"/>
    <xf numFmtId="0" fontId="12" fillId="0" borderId="0" xfId="0" applyFont="1" applyAlignment="1">
      <alignment horizontal="right"/>
    </xf>
    <xf numFmtId="49" fontId="3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1" fontId="9" fillId="0" borderId="0" xfId="0" applyNumberFormat="1" applyFont="1" applyAlignment="1"/>
    <xf numFmtId="49" fontId="9" fillId="0" borderId="0" xfId="0" applyNumberFormat="1" applyFont="1" applyAlignment="1"/>
    <xf numFmtId="3" fontId="2" fillId="0" borderId="0" xfId="0" applyNumberFormat="1" applyFont="1" applyAlignment="1">
      <alignment horizontal="left"/>
    </xf>
    <xf numFmtId="10" fontId="2" fillId="0" borderId="0" xfId="0" applyNumberFormat="1" applyFont="1" applyAlignment="1">
      <alignment horizontal="left"/>
    </xf>
    <xf numFmtId="21" fontId="2" fillId="0" borderId="0" xfId="0" applyNumberFormat="1" applyFont="1" applyAlignment="1">
      <alignment horizontal="left"/>
    </xf>
    <xf numFmtId="0" fontId="5" fillId="0" borderId="0" xfId="0" applyFont="1"/>
    <xf numFmtId="0" fontId="1" fillId="0" borderId="0" xfId="0" applyFont="1" applyAlignment="1"/>
    <xf numFmtId="0" fontId="17" fillId="0" borderId="0" xfId="0" applyFont="1"/>
    <xf numFmtId="0" fontId="18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0" applyFont="1" applyAlignment="1"/>
    <xf numFmtId="3" fontId="12" fillId="0" borderId="0" xfId="0" applyNumberFormat="1" applyFont="1" applyAlignment="1">
      <alignment horizontal="right"/>
    </xf>
    <xf numFmtId="21" fontId="12" fillId="0" borderId="0" xfId="0" applyNumberFormat="1" applyFont="1" applyAlignment="1">
      <alignment horizontal="right"/>
    </xf>
    <xf numFmtId="10" fontId="12" fillId="0" borderId="0" xfId="0" applyNumberFormat="1" applyFont="1" applyAlignment="1">
      <alignment horizontal="right"/>
    </xf>
    <xf numFmtId="10" fontId="6" fillId="0" borderId="0" xfId="0" applyNumberFormat="1" applyFont="1" applyAlignment="1"/>
    <xf numFmtId="0" fontId="1" fillId="3" borderId="1" xfId="0" applyFont="1" applyFill="1" applyBorder="1" applyAlignment="1"/>
    <xf numFmtId="0" fontId="2" fillId="4" borderId="1" xfId="0" applyFont="1" applyFill="1" applyBorder="1"/>
    <xf numFmtId="0" fontId="12" fillId="0" borderId="0" xfId="0" applyFont="1" applyAlignment="1">
      <alignment horizontal="right"/>
    </xf>
    <xf numFmtId="0" fontId="5" fillId="4" borderId="1" xfId="0" applyFont="1" applyFill="1" applyBorder="1" applyAlignment="1">
      <alignment horizontal="right"/>
    </xf>
    <xf numFmtId="3" fontId="12" fillId="4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21" fontId="2" fillId="0" borderId="0" xfId="0" applyNumberFormat="1" applyFont="1" applyAlignment="1"/>
    <xf numFmtId="10" fontId="2" fillId="0" borderId="0" xfId="0" applyNumberFormat="1" applyFont="1" applyAlignment="1"/>
    <xf numFmtId="14" fontId="2" fillId="0" borderId="0" xfId="0" applyNumberFormat="1" applyFont="1"/>
    <xf numFmtId="3" fontId="2" fillId="0" borderId="0" xfId="0" applyNumberFormat="1" applyFon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0" fontId="0" fillId="0" borderId="3" xfId="0" pivotButton="1" applyFont="1" applyBorder="1" applyAlignment="1"/>
    <xf numFmtId="0" fontId="0" fillId="0" borderId="4" xfId="0" applyFont="1" applyBorder="1" applyAlignment="1"/>
    <xf numFmtId="49" fontId="0" fillId="0" borderId="3" xfId="0" applyNumberFormat="1" applyFont="1" applyBorder="1" applyAlignment="1"/>
    <xf numFmtId="0" fontId="0" fillId="0" borderId="4" xfId="0" applyNumberFormat="1" applyFont="1" applyBorder="1" applyAlignment="1"/>
    <xf numFmtId="49" fontId="0" fillId="0" borderId="5" xfId="0" applyNumberFormat="1" applyFont="1" applyBorder="1" applyAlignment="1"/>
    <xf numFmtId="0" fontId="0" fillId="0" borderId="6" xfId="0" applyNumberFormat="1" applyFont="1" applyBorder="1" applyAlignment="1"/>
    <xf numFmtId="49" fontId="0" fillId="0" borderId="7" xfId="0" applyNumberFormat="1" applyFont="1" applyBorder="1" applyAlignment="1"/>
    <xf numFmtId="0" fontId="0" fillId="0" borderId="2" xfId="0" applyNumberFormat="1" applyFont="1" applyBorder="1" applyAlignment="1"/>
    <xf numFmtId="0" fontId="0" fillId="0" borderId="2" xfId="0" pivotButton="1" applyFont="1" applyBorder="1" applyAlignment="1"/>
    <xf numFmtId="0" fontId="0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3950.68742858796" refreshedVersion="6" recordCount="488" xr:uid="{00000000-000A-0000-FFFF-FFFF00000000}">
  <cacheSource type="worksheet">
    <worksheetSource ref="B12:C500" sheet="General - Site Search"/>
  </cacheSource>
  <cacheFields count="2">
    <cacheField name="(Search Term - Lowercase)" numFmtId="49">
      <sharedItems count="220">
        <s v="benefits"/>
        <s v="jobs"/>
        <s v="health"/>
        <s v="careers"/>
        <s v="forms"/>
        <s v="cemetery"/>
        <s v="direct deposit"/>
        <s v="dd214"/>
        <s v="urgent care"/>
        <s v="home loan"/>
        <s v="dental"/>
        <s v="ebenefits"/>
        <s v="employment"/>
        <s v="education"/>
        <s v="agent orange"/>
        <s v="22-1995"/>
        <s v="vet_center"/>
        <s v="career"/>
        <s v="disability"/>
        <s v="compensation"/>
        <s v="gi bill"/>
        <s v="chapter 35"/>
        <s v="certificate of eligibility"/>
        <s v="aid and attendance"/>
        <s v="va loan"/>
        <s v="mission act"/>
        <s v="all"/>
        <s v="home loans"/>
        <s v="compensation rates"/>
        <s v="life insurance"/>
        <s v="grave locator"/>
        <s v="caregiver"/>
        <s v="volunteer"/>
        <s v="clothing allowance"/>
        <s v="travel pay"/>
        <s v="job"/>
        <s v="loan"/>
        <s v="coe"/>
        <s v="vic"/>
        <s v="va home loan"/>
        <s v="letters"/>
        <s v="disability rating"/>
        <s v="loans"/>
        <s v="id card"/>
        <s v="blue water navy"/>
        <s v="vso"/>
        <s v="rating"/>
        <s v="community care"/>
        <s v="dbq"/>
        <s v="burial"/>
        <s v="claims"/>
        <s v="disability rates"/>
        <s v="burn pit"/>
        <s v="pharmacy"/>
        <s v="22-1990"/>
        <s v="champva"/>
        <s v="housing"/>
        <s v="award letter"/>
        <s v="pension"/>
        <s v="change direct deposit"/>
        <s v="id"/>
        <s v="ptsd"/>
        <s v="daily burial schedule"/>
        <s v="disabilities"/>
        <s v="service dog"/>
        <s v="claim"/>
        <s v="va forms"/>
        <s v="vet tec"/>
        <s v="education benefits"/>
        <s v="burn pit registry"/>
        <s v="letter"/>
        <s v="locations"/>
        <s v="commissary"/>
        <s v="dependents"/>
        <s v="wave"/>
        <s v="death"/>
        <s v="debt"/>
        <s v="certificate of eligibility education"/>
        <s v="claim status"/>
        <s v="hearing aids"/>
        <s v="payment"/>
        <s v="rates"/>
        <s v="hearing aid batteries"/>
        <s v="appointments"/>
        <s v="ebenifits"/>
        <s v="22-5490"/>
        <s v="pay"/>
        <s v="travel"/>
        <s v="insurance"/>
        <s v="disability compensation"/>
        <s v="medical records"/>
        <s v="mortgage"/>
        <s v="appeal"/>
        <s v="dependent"/>
        <s v="grants"/>
        <s v="homeless"/>
        <s v="vet tech"/>
        <s v="eligibility"/>
        <s v="mental health"/>
        <s v="add dependent"/>
        <s v="historical claims"/>
        <s v="va loans"/>
        <s v="22-5495"/>
        <s v="blue water"/>
        <s v="death benefits"/>
        <s v="vatas"/>
        <s v="21-4138"/>
        <s v="amazon"/>
        <s v="records"/>
        <s v="vocational rehabilitation"/>
        <s v="payments"/>
        <s v="unemployment"/>
        <s v="voc rehab"/>
        <s v="discharge upgrade"/>
        <s v="e benefits"/>
        <s v="decision letter"/>
        <s v="vgli"/>
        <s v="assisted living"/>
        <s v="intent to file"/>
        <s v="unemployability"/>
        <s v="stimulus"/>
        <s v="compensation table"/>
        <s v="location"/>
        <s v="login"/>
        <s v="pay bill"/>
        <s v="tax"/>
        <s v="burial benefits"/>
        <s v="hspd-12"/>
        <s v="dic"/>
        <s v="home"/>
        <s v="dental insurance"/>
        <s v="tms"/>
        <s v="travel reimbursement"/>
        <s v="stimulus check"/>
        <s v="pay chart"/>
        <s v="dd 214"/>
        <s v="i’d card"/>
        <s v="21-0845"/>
        <s v="aid and assistance"/>
        <s v="taxes"/>
        <s v="1995"/>
        <s v="legal"/>
        <s v="my rating"/>
        <s v="w2"/>
        <s v="appointment"/>
        <s v="survivor benefits"/>
        <s v="appeals"/>
        <s v="change address"/>
        <s v="vendee"/>
        <s v="aid"/>
        <s v="funding fee"/>
        <s v="vhic"/>
        <s v="deers"/>
        <s v="news"/>
        <s v="sleep apnea"/>
        <s v="c"/>
        <s v="va home loans"/>
        <s v="certificate of eligibility gi bill"/>
        <s v="transportation"/>
        <s v="upload documents"/>
        <s v="mission"/>
        <s v="fiduciary"/>
        <s v="21-2680"/>
        <s v="payment history"/>
        <s v="service dogs"/>
        <s v="change of address"/>
        <s v="dea"/>
        <s v="ratings"/>
        <s v="va card"/>
        <s v="vocational rehab"/>
        <s v="dental care"/>
        <s v="disability calculator"/>
        <s v="disability pay"/>
        <s v="va letters"/>
        <s v="my pay"/>
        <s v="1099"/>
        <s v="yellow ribbon"/>
        <s v="development letter"/>
        <s v="amazon prime"/>
        <s v="piv"/>
        <s v="secretary"/>
        <s v="smc"/>
        <s v="address change"/>
        <s v="student loan forgiveness"/>
        <s v="20-0995"/>
        <s v="21-686c"/>
        <s v="post 9/11"/>
        <s v="5655"/>
        <s v="business"/>
        <s v="marriage counseling"/>
        <s v="providers"/>
        <s v="veteran id"/>
        <s v="pay scale"/>
        <s v="tricare"/>
        <s v="comparison tool"/>
        <s v="homes for sale"/>
        <s v="spouse benefits"/>
        <s v="10-10164"/>
        <s v="small business"/>
        <s v="state benefits"/>
        <s v="bah"/>
        <s v="champ va"/>
        <s v="disability benefits"/>
        <s v="billing"/>
        <s v="business loan"/>
        <s v="compensation chart"/>
        <s v="disability pay chart"/>
        <s v="doctors"/>
        <s v="calculator"/>
        <s v="upload"/>
        <s v="job openings"/>
        <s v="mypay"/>
        <s v="divorce"/>
        <s v="10-10ez"/>
        <s v="blue button"/>
        <s v="caregivers"/>
        <s v="funeral"/>
        <s v="vet center"/>
        <s v="condo"/>
        <s v="counseling"/>
      </sharedItems>
    </cacheField>
    <cacheField name="Total Unique Searches" numFmtId="1">
      <sharedItems containsSemiMixedTypes="0" containsString="0" containsNumber="1" containsInteger="1" minValue="94" maxValue="16691" count="254">
        <n v="16691"/>
        <n v="10465"/>
        <n v="5441"/>
        <n v="4430"/>
        <n v="3986"/>
        <n v="3640"/>
        <n v="3454"/>
        <n v="3368"/>
        <n v="2568"/>
        <n v="2499"/>
        <n v="2096"/>
        <n v="1723"/>
        <n v="1641"/>
        <n v="1580"/>
        <n v="1486"/>
        <n v="1481"/>
        <n v="1391"/>
        <n v="1386"/>
        <n v="1335"/>
        <n v="1323"/>
        <n v="1234"/>
        <n v="1203"/>
        <n v="1198"/>
        <n v="1163"/>
        <n v="1113"/>
        <n v="1109"/>
        <n v="1068"/>
        <n v="1043"/>
        <n v="967"/>
        <n v="905"/>
        <n v="882"/>
        <n v="845"/>
        <n v="837"/>
        <n v="834"/>
        <n v="804"/>
        <n v="802"/>
        <n v="756"/>
        <n v="755"/>
        <n v="745"/>
        <n v="739"/>
        <n v="716"/>
        <n v="696"/>
        <n v="656"/>
        <n v="634"/>
        <n v="629"/>
        <n v="598"/>
        <n v="590"/>
        <n v="589"/>
        <n v="565"/>
        <n v="560"/>
        <n v="558"/>
        <n v="556"/>
        <n v="555"/>
        <n v="551"/>
        <n v="545"/>
        <n v="538"/>
        <n v="492"/>
        <n v="489"/>
        <n v="474"/>
        <n v="471"/>
        <n v="468"/>
        <n v="464"/>
        <n v="459"/>
        <n v="457"/>
        <n v="455"/>
        <n v="446"/>
        <n v="441"/>
        <n v="439"/>
        <n v="436"/>
        <n v="428"/>
        <n v="426"/>
        <n v="425"/>
        <n v="416"/>
        <n v="415"/>
        <n v="399"/>
        <n v="393"/>
        <n v="391"/>
        <n v="386"/>
        <n v="383"/>
        <n v="381"/>
        <n v="376"/>
        <n v="372"/>
        <n v="370"/>
        <n v="366"/>
        <n v="365"/>
        <n v="364"/>
        <n v="363"/>
        <n v="360"/>
        <n v="358"/>
        <n v="351"/>
        <n v="346"/>
        <n v="345"/>
        <n v="339"/>
        <n v="337"/>
        <n v="327"/>
        <n v="324"/>
        <n v="323"/>
        <n v="319"/>
        <n v="318"/>
        <n v="314"/>
        <n v="312"/>
        <n v="305"/>
        <n v="303"/>
        <n v="297"/>
        <n v="296"/>
        <n v="289"/>
        <n v="286"/>
        <n v="285"/>
        <n v="284"/>
        <n v="281"/>
        <n v="279"/>
        <n v="278"/>
        <n v="274"/>
        <n v="271"/>
        <n v="270"/>
        <n v="269"/>
        <n v="268"/>
        <n v="264"/>
        <n v="263"/>
        <n v="260"/>
        <n v="258"/>
        <n v="257"/>
        <n v="252"/>
        <n v="251"/>
        <n v="250"/>
        <n v="249"/>
        <n v="248"/>
        <n v="247"/>
        <n v="244"/>
        <n v="243"/>
        <n v="241"/>
        <n v="240"/>
        <n v="239"/>
        <n v="238"/>
        <n v="237"/>
        <n v="236"/>
        <n v="235"/>
        <n v="233"/>
        <n v="232"/>
        <n v="230"/>
        <n v="229"/>
        <n v="226"/>
        <n v="223"/>
        <n v="222"/>
        <n v="221"/>
        <n v="219"/>
        <n v="218"/>
        <n v="217"/>
        <n v="216"/>
        <n v="214"/>
        <n v="212"/>
        <n v="210"/>
        <n v="209"/>
        <n v="207"/>
        <n v="204"/>
        <n v="202"/>
        <n v="201"/>
        <n v="199"/>
        <n v="198"/>
        <n v="197"/>
        <n v="196"/>
        <n v="195"/>
        <n v="194"/>
        <n v="193"/>
        <n v="191"/>
        <n v="190"/>
        <n v="189"/>
        <n v="188"/>
        <n v="187"/>
        <n v="186"/>
        <n v="185"/>
        <n v="184"/>
        <n v="183"/>
        <n v="182"/>
        <n v="180"/>
        <n v="178"/>
        <n v="177"/>
        <n v="175"/>
        <n v="174"/>
        <n v="173"/>
        <n v="171"/>
        <n v="170"/>
        <n v="168"/>
        <n v="167"/>
        <n v="166"/>
        <n v="165"/>
        <n v="164"/>
        <n v="163"/>
        <n v="162"/>
        <n v="161"/>
        <n v="160"/>
        <n v="159"/>
        <n v="158"/>
        <n v="157"/>
        <n v="156"/>
        <n v="155"/>
        <n v="154"/>
        <n v="152"/>
        <n v="151"/>
        <n v="150"/>
        <n v="149"/>
        <n v="148"/>
        <n v="147"/>
        <n v="146"/>
        <n v="144"/>
        <n v="143"/>
        <n v="142"/>
        <n v="141"/>
        <n v="140"/>
        <n v="139"/>
        <n v="138"/>
        <n v="136"/>
        <n v="135"/>
        <n v="134"/>
        <n v="133"/>
        <n v="132"/>
        <n v="131"/>
        <n v="130"/>
        <n v="129"/>
        <n v="128"/>
        <n v="127"/>
        <n v="126"/>
        <n v="125"/>
        <n v="124"/>
        <n v="123"/>
        <n v="122"/>
        <n v="121"/>
        <n v="120"/>
        <n v="119"/>
        <n v="118"/>
        <n v="117"/>
        <n v="116"/>
        <n v="115"/>
        <n v="114"/>
        <n v="113"/>
        <n v="112"/>
        <n v="111"/>
        <n v="110"/>
        <n v="109"/>
        <n v="108"/>
        <n v="107"/>
        <n v="106"/>
        <n v="105"/>
        <n v="104"/>
        <n v="103"/>
        <n v="102"/>
        <n v="101"/>
        <n v="100"/>
        <n v="99"/>
        <n v="98"/>
        <n v="97"/>
        <n v="96"/>
        <n v="95"/>
        <n v="9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x v="0"/>
    <x v="0"/>
  </r>
  <r>
    <x v="0"/>
    <x v="1"/>
  </r>
  <r>
    <x v="1"/>
    <x v="2"/>
  </r>
  <r>
    <x v="2"/>
    <x v="3"/>
  </r>
  <r>
    <x v="0"/>
    <x v="4"/>
  </r>
  <r>
    <x v="0"/>
    <x v="5"/>
  </r>
  <r>
    <x v="2"/>
    <x v="6"/>
  </r>
  <r>
    <x v="3"/>
    <x v="7"/>
  </r>
  <r>
    <x v="0"/>
    <x v="8"/>
  </r>
  <r>
    <x v="2"/>
    <x v="9"/>
  </r>
  <r>
    <x v="0"/>
    <x v="10"/>
  </r>
  <r>
    <x v="4"/>
    <x v="11"/>
  </r>
  <r>
    <x v="5"/>
    <x v="12"/>
  </r>
  <r>
    <x v="0"/>
    <x v="13"/>
  </r>
  <r>
    <x v="0"/>
    <x v="14"/>
  </r>
  <r>
    <x v="6"/>
    <x v="15"/>
  </r>
  <r>
    <x v="7"/>
    <x v="16"/>
  </r>
  <r>
    <x v="0"/>
    <x v="17"/>
  </r>
  <r>
    <x v="2"/>
    <x v="18"/>
  </r>
  <r>
    <x v="0"/>
    <x v="19"/>
  </r>
  <r>
    <x v="8"/>
    <x v="19"/>
  </r>
  <r>
    <x v="9"/>
    <x v="20"/>
  </r>
  <r>
    <x v="1"/>
    <x v="20"/>
  </r>
  <r>
    <x v="10"/>
    <x v="21"/>
  </r>
  <r>
    <x v="11"/>
    <x v="22"/>
  </r>
  <r>
    <x v="12"/>
    <x v="23"/>
  </r>
  <r>
    <x v="13"/>
    <x v="24"/>
  </r>
  <r>
    <x v="0"/>
    <x v="25"/>
  </r>
  <r>
    <x v="0"/>
    <x v="26"/>
  </r>
  <r>
    <x v="14"/>
    <x v="27"/>
  </r>
  <r>
    <x v="6"/>
    <x v="28"/>
  </r>
  <r>
    <x v="15"/>
    <x v="29"/>
  </r>
  <r>
    <x v="16"/>
    <x v="30"/>
  </r>
  <r>
    <x v="5"/>
    <x v="31"/>
  </r>
  <r>
    <x v="17"/>
    <x v="32"/>
  </r>
  <r>
    <x v="6"/>
    <x v="33"/>
  </r>
  <r>
    <x v="18"/>
    <x v="34"/>
  </r>
  <r>
    <x v="19"/>
    <x v="35"/>
  </r>
  <r>
    <x v="20"/>
    <x v="36"/>
  </r>
  <r>
    <x v="21"/>
    <x v="37"/>
  </r>
  <r>
    <x v="2"/>
    <x v="38"/>
  </r>
  <r>
    <x v="22"/>
    <x v="39"/>
  </r>
  <r>
    <x v="0"/>
    <x v="40"/>
  </r>
  <r>
    <x v="23"/>
    <x v="41"/>
  </r>
  <r>
    <x v="2"/>
    <x v="42"/>
  </r>
  <r>
    <x v="0"/>
    <x v="43"/>
  </r>
  <r>
    <x v="24"/>
    <x v="44"/>
  </r>
  <r>
    <x v="0"/>
    <x v="45"/>
  </r>
  <r>
    <x v="25"/>
    <x v="46"/>
  </r>
  <r>
    <x v="2"/>
    <x v="47"/>
  </r>
  <r>
    <x v="0"/>
    <x v="48"/>
  </r>
  <r>
    <x v="26"/>
    <x v="49"/>
  </r>
  <r>
    <x v="3"/>
    <x v="50"/>
  </r>
  <r>
    <x v="4"/>
    <x v="51"/>
  </r>
  <r>
    <x v="27"/>
    <x v="52"/>
  </r>
  <r>
    <x v="0"/>
    <x v="53"/>
  </r>
  <r>
    <x v="28"/>
    <x v="54"/>
  </r>
  <r>
    <x v="29"/>
    <x v="55"/>
  </r>
  <r>
    <x v="0"/>
    <x v="56"/>
  </r>
  <r>
    <x v="30"/>
    <x v="57"/>
  </r>
  <r>
    <x v="31"/>
    <x v="58"/>
  </r>
  <r>
    <x v="32"/>
    <x v="59"/>
  </r>
  <r>
    <x v="10"/>
    <x v="60"/>
  </r>
  <r>
    <x v="33"/>
    <x v="61"/>
  </r>
  <r>
    <x v="16"/>
    <x v="62"/>
  </r>
  <r>
    <x v="4"/>
    <x v="63"/>
  </r>
  <r>
    <x v="34"/>
    <x v="64"/>
  </r>
  <r>
    <x v="35"/>
    <x v="65"/>
  </r>
  <r>
    <x v="2"/>
    <x v="66"/>
  </r>
  <r>
    <x v="36"/>
    <x v="67"/>
  </r>
  <r>
    <x v="37"/>
    <x v="68"/>
  </r>
  <r>
    <x v="38"/>
    <x v="69"/>
  </r>
  <r>
    <x v="18"/>
    <x v="70"/>
  </r>
  <r>
    <x v="2"/>
    <x v="71"/>
  </r>
  <r>
    <x v="39"/>
    <x v="72"/>
  </r>
  <r>
    <x v="0"/>
    <x v="73"/>
  </r>
  <r>
    <x v="7"/>
    <x v="74"/>
  </r>
  <r>
    <x v="10"/>
    <x v="75"/>
  </r>
  <r>
    <x v="6"/>
    <x v="76"/>
  </r>
  <r>
    <x v="40"/>
    <x v="77"/>
  </r>
  <r>
    <x v="1"/>
    <x v="78"/>
  </r>
  <r>
    <x v="41"/>
    <x v="79"/>
  </r>
  <r>
    <x v="42"/>
    <x v="80"/>
  </r>
  <r>
    <x v="11"/>
    <x v="81"/>
  </r>
  <r>
    <x v="43"/>
    <x v="82"/>
  </r>
  <r>
    <x v="41"/>
    <x v="83"/>
  </r>
  <r>
    <x v="18"/>
    <x v="84"/>
  </r>
  <r>
    <x v="44"/>
    <x v="85"/>
  </r>
  <r>
    <x v="18"/>
    <x v="86"/>
  </r>
  <r>
    <x v="20"/>
    <x v="87"/>
  </r>
  <r>
    <x v="45"/>
    <x v="87"/>
  </r>
  <r>
    <x v="5"/>
    <x v="88"/>
  </r>
  <r>
    <x v="46"/>
    <x v="89"/>
  </r>
  <r>
    <x v="47"/>
    <x v="90"/>
  </r>
  <r>
    <x v="48"/>
    <x v="91"/>
  </r>
  <r>
    <x v="49"/>
    <x v="92"/>
  </r>
  <r>
    <x v="50"/>
    <x v="93"/>
  </r>
  <r>
    <x v="7"/>
    <x v="93"/>
  </r>
  <r>
    <x v="50"/>
    <x v="94"/>
  </r>
  <r>
    <x v="46"/>
    <x v="95"/>
  </r>
  <r>
    <x v="51"/>
    <x v="96"/>
  </r>
  <r>
    <x v="52"/>
    <x v="97"/>
  </r>
  <r>
    <x v="38"/>
    <x v="98"/>
  </r>
  <r>
    <x v="12"/>
    <x v="99"/>
  </r>
  <r>
    <x v="53"/>
    <x v="100"/>
  </r>
  <r>
    <x v="54"/>
    <x v="101"/>
  </r>
  <r>
    <x v="21"/>
    <x v="102"/>
  </r>
  <r>
    <x v="7"/>
    <x v="103"/>
  </r>
  <r>
    <x v="55"/>
    <x v="104"/>
  </r>
  <r>
    <x v="56"/>
    <x v="105"/>
  </r>
  <r>
    <x v="57"/>
    <x v="106"/>
  </r>
  <r>
    <x v="58"/>
    <x v="106"/>
  </r>
  <r>
    <x v="38"/>
    <x v="107"/>
  </r>
  <r>
    <x v="59"/>
    <x v="108"/>
  </r>
  <r>
    <x v="11"/>
    <x v="108"/>
  </r>
  <r>
    <x v="21"/>
    <x v="109"/>
  </r>
  <r>
    <x v="60"/>
    <x v="110"/>
  </r>
  <r>
    <x v="22"/>
    <x v="111"/>
  </r>
  <r>
    <x v="0"/>
    <x v="112"/>
  </r>
  <r>
    <x v="61"/>
    <x v="112"/>
  </r>
  <r>
    <x v="62"/>
    <x v="113"/>
  </r>
  <r>
    <x v="63"/>
    <x v="114"/>
  </r>
  <r>
    <x v="64"/>
    <x v="114"/>
  </r>
  <r>
    <x v="7"/>
    <x v="115"/>
  </r>
  <r>
    <x v="43"/>
    <x v="116"/>
  </r>
  <r>
    <x v="65"/>
    <x v="117"/>
  </r>
  <r>
    <x v="66"/>
    <x v="117"/>
  </r>
  <r>
    <x v="67"/>
    <x v="117"/>
  </r>
  <r>
    <x v="2"/>
    <x v="118"/>
  </r>
  <r>
    <x v="68"/>
    <x v="119"/>
  </r>
  <r>
    <x v="0"/>
    <x v="120"/>
  </r>
  <r>
    <x v="69"/>
    <x v="121"/>
  </r>
  <r>
    <x v="11"/>
    <x v="121"/>
  </r>
  <r>
    <x v="70"/>
    <x v="121"/>
  </r>
  <r>
    <x v="0"/>
    <x v="122"/>
  </r>
  <r>
    <x v="0"/>
    <x v="123"/>
  </r>
  <r>
    <x v="71"/>
    <x v="123"/>
  </r>
  <r>
    <x v="72"/>
    <x v="124"/>
  </r>
  <r>
    <x v="0"/>
    <x v="125"/>
  </r>
  <r>
    <x v="73"/>
    <x v="126"/>
  </r>
  <r>
    <x v="74"/>
    <x v="127"/>
  </r>
  <r>
    <x v="11"/>
    <x v="128"/>
  </r>
  <r>
    <x v="15"/>
    <x v="129"/>
  </r>
  <r>
    <x v="37"/>
    <x v="129"/>
  </r>
  <r>
    <x v="75"/>
    <x v="129"/>
  </r>
  <r>
    <x v="2"/>
    <x v="130"/>
  </r>
  <r>
    <x v="55"/>
    <x v="131"/>
  </r>
  <r>
    <x v="76"/>
    <x v="131"/>
  </r>
  <r>
    <x v="77"/>
    <x v="132"/>
  </r>
  <r>
    <x v="78"/>
    <x v="132"/>
  </r>
  <r>
    <x v="48"/>
    <x v="132"/>
  </r>
  <r>
    <x v="60"/>
    <x v="132"/>
  </r>
  <r>
    <x v="65"/>
    <x v="133"/>
  </r>
  <r>
    <x v="79"/>
    <x v="133"/>
  </r>
  <r>
    <x v="61"/>
    <x v="134"/>
  </r>
  <r>
    <x v="37"/>
    <x v="135"/>
  </r>
  <r>
    <x v="12"/>
    <x v="135"/>
  </r>
  <r>
    <x v="80"/>
    <x v="136"/>
  </r>
  <r>
    <x v="81"/>
    <x v="136"/>
  </r>
  <r>
    <x v="50"/>
    <x v="137"/>
  </r>
  <r>
    <x v="1"/>
    <x v="138"/>
  </r>
  <r>
    <x v="43"/>
    <x v="139"/>
  </r>
  <r>
    <x v="82"/>
    <x v="140"/>
  </r>
  <r>
    <x v="83"/>
    <x v="141"/>
  </r>
  <r>
    <x v="84"/>
    <x v="141"/>
  </r>
  <r>
    <x v="65"/>
    <x v="142"/>
  </r>
  <r>
    <x v="85"/>
    <x v="143"/>
  </r>
  <r>
    <x v="78"/>
    <x v="143"/>
  </r>
  <r>
    <x v="86"/>
    <x v="143"/>
  </r>
  <r>
    <x v="55"/>
    <x v="144"/>
  </r>
  <r>
    <x v="87"/>
    <x v="145"/>
  </r>
  <r>
    <x v="0"/>
    <x v="146"/>
  </r>
  <r>
    <x v="0"/>
    <x v="147"/>
  </r>
  <r>
    <x v="73"/>
    <x v="148"/>
  </r>
  <r>
    <x v="88"/>
    <x v="148"/>
  </r>
  <r>
    <x v="89"/>
    <x v="149"/>
  </r>
  <r>
    <x v="21"/>
    <x v="150"/>
  </r>
  <r>
    <x v="90"/>
    <x v="151"/>
  </r>
  <r>
    <x v="2"/>
    <x v="152"/>
  </r>
  <r>
    <x v="91"/>
    <x v="152"/>
  </r>
  <r>
    <x v="46"/>
    <x v="153"/>
  </r>
  <r>
    <x v="46"/>
    <x v="153"/>
  </r>
  <r>
    <x v="92"/>
    <x v="154"/>
  </r>
  <r>
    <x v="93"/>
    <x v="154"/>
  </r>
  <r>
    <x v="10"/>
    <x v="155"/>
  </r>
  <r>
    <x v="94"/>
    <x v="155"/>
  </r>
  <r>
    <x v="41"/>
    <x v="156"/>
  </r>
  <r>
    <x v="95"/>
    <x v="157"/>
  </r>
  <r>
    <x v="63"/>
    <x v="158"/>
  </r>
  <r>
    <x v="13"/>
    <x v="158"/>
  </r>
  <r>
    <x v="96"/>
    <x v="158"/>
  </r>
  <r>
    <x v="41"/>
    <x v="159"/>
  </r>
  <r>
    <x v="13"/>
    <x v="160"/>
  </r>
  <r>
    <x v="97"/>
    <x v="160"/>
  </r>
  <r>
    <x v="1"/>
    <x v="160"/>
  </r>
  <r>
    <x v="98"/>
    <x v="160"/>
  </r>
  <r>
    <x v="99"/>
    <x v="161"/>
  </r>
  <r>
    <x v="100"/>
    <x v="161"/>
  </r>
  <r>
    <x v="19"/>
    <x v="162"/>
  </r>
  <r>
    <x v="101"/>
    <x v="163"/>
  </r>
  <r>
    <x v="18"/>
    <x v="164"/>
  </r>
  <r>
    <x v="102"/>
    <x v="165"/>
  </r>
  <r>
    <x v="5"/>
    <x v="165"/>
  </r>
  <r>
    <x v="103"/>
    <x v="166"/>
  </r>
  <r>
    <x v="104"/>
    <x v="166"/>
  </r>
  <r>
    <x v="41"/>
    <x v="167"/>
  </r>
  <r>
    <x v="80"/>
    <x v="167"/>
  </r>
  <r>
    <x v="105"/>
    <x v="167"/>
  </r>
  <r>
    <x v="106"/>
    <x v="168"/>
  </r>
  <r>
    <x v="6"/>
    <x v="168"/>
  </r>
  <r>
    <x v="107"/>
    <x v="169"/>
  </r>
  <r>
    <x v="108"/>
    <x v="170"/>
  </r>
  <r>
    <x v="80"/>
    <x v="171"/>
  </r>
  <r>
    <x v="15"/>
    <x v="172"/>
  </r>
  <r>
    <x v="0"/>
    <x v="172"/>
  </r>
  <r>
    <x v="109"/>
    <x v="173"/>
  </r>
  <r>
    <x v="110"/>
    <x v="174"/>
  </r>
  <r>
    <x v="111"/>
    <x v="174"/>
  </r>
  <r>
    <x v="112"/>
    <x v="174"/>
  </r>
  <r>
    <x v="18"/>
    <x v="175"/>
  </r>
  <r>
    <x v="113"/>
    <x v="175"/>
  </r>
  <r>
    <x v="114"/>
    <x v="175"/>
  </r>
  <r>
    <x v="0"/>
    <x v="176"/>
  </r>
  <r>
    <x v="78"/>
    <x v="176"/>
  </r>
  <r>
    <x v="115"/>
    <x v="176"/>
  </r>
  <r>
    <x v="70"/>
    <x v="176"/>
  </r>
  <r>
    <x v="116"/>
    <x v="177"/>
  </r>
  <r>
    <x v="22"/>
    <x v="178"/>
  </r>
  <r>
    <x v="38"/>
    <x v="179"/>
  </r>
  <r>
    <x v="117"/>
    <x v="180"/>
  </r>
  <r>
    <x v="118"/>
    <x v="180"/>
  </r>
  <r>
    <x v="40"/>
    <x v="180"/>
  </r>
  <r>
    <x v="119"/>
    <x v="180"/>
  </r>
  <r>
    <x v="118"/>
    <x v="181"/>
  </r>
  <r>
    <x v="120"/>
    <x v="181"/>
  </r>
  <r>
    <x v="121"/>
    <x v="182"/>
  </r>
  <r>
    <x v="22"/>
    <x v="183"/>
  </r>
  <r>
    <x v="50"/>
    <x v="183"/>
  </r>
  <r>
    <x v="122"/>
    <x v="183"/>
  </r>
  <r>
    <x v="123"/>
    <x v="183"/>
  </r>
  <r>
    <x v="124"/>
    <x v="184"/>
  </r>
  <r>
    <x v="14"/>
    <x v="185"/>
  </r>
  <r>
    <x v="0"/>
    <x v="185"/>
  </r>
  <r>
    <x v="0"/>
    <x v="185"/>
  </r>
  <r>
    <x v="10"/>
    <x v="185"/>
  </r>
  <r>
    <x v="125"/>
    <x v="185"/>
  </r>
  <r>
    <x v="8"/>
    <x v="185"/>
  </r>
  <r>
    <x v="0"/>
    <x v="186"/>
  </r>
  <r>
    <x v="43"/>
    <x v="186"/>
  </r>
  <r>
    <x v="126"/>
    <x v="187"/>
  </r>
  <r>
    <x v="127"/>
    <x v="187"/>
  </r>
  <r>
    <x v="128"/>
    <x v="188"/>
  </r>
  <r>
    <x v="13"/>
    <x v="188"/>
  </r>
  <r>
    <x v="129"/>
    <x v="188"/>
  </r>
  <r>
    <x v="23"/>
    <x v="189"/>
  </r>
  <r>
    <x v="3"/>
    <x v="189"/>
  </r>
  <r>
    <x v="19"/>
    <x v="190"/>
  </r>
  <r>
    <x v="130"/>
    <x v="191"/>
  </r>
  <r>
    <x v="63"/>
    <x v="191"/>
  </r>
  <r>
    <x v="131"/>
    <x v="191"/>
  </r>
  <r>
    <x v="45"/>
    <x v="192"/>
  </r>
  <r>
    <x v="128"/>
    <x v="193"/>
  </r>
  <r>
    <x v="22"/>
    <x v="194"/>
  </r>
  <r>
    <x v="90"/>
    <x v="194"/>
  </r>
  <r>
    <x v="65"/>
    <x v="195"/>
  </r>
  <r>
    <x v="80"/>
    <x v="195"/>
  </r>
  <r>
    <x v="132"/>
    <x v="195"/>
  </r>
  <r>
    <x v="133"/>
    <x v="196"/>
  </r>
  <r>
    <x v="7"/>
    <x v="197"/>
  </r>
  <r>
    <x v="8"/>
    <x v="198"/>
  </r>
  <r>
    <x v="2"/>
    <x v="199"/>
  </r>
  <r>
    <x v="134"/>
    <x v="199"/>
  </r>
  <r>
    <x v="0"/>
    <x v="200"/>
  </r>
  <r>
    <x v="135"/>
    <x v="200"/>
  </r>
  <r>
    <x v="136"/>
    <x v="200"/>
  </r>
  <r>
    <x v="137"/>
    <x v="201"/>
  </r>
  <r>
    <x v="50"/>
    <x v="201"/>
  </r>
  <r>
    <x v="135"/>
    <x v="201"/>
  </r>
  <r>
    <x v="138"/>
    <x v="202"/>
  </r>
  <r>
    <x v="83"/>
    <x v="202"/>
  </r>
  <r>
    <x v="116"/>
    <x v="202"/>
  </r>
  <r>
    <x v="23"/>
    <x v="203"/>
  </r>
  <r>
    <x v="139"/>
    <x v="203"/>
  </r>
  <r>
    <x v="140"/>
    <x v="204"/>
  </r>
  <r>
    <x v="72"/>
    <x v="204"/>
  </r>
  <r>
    <x v="4"/>
    <x v="204"/>
  </r>
  <r>
    <x v="20"/>
    <x v="204"/>
  </r>
  <r>
    <x v="141"/>
    <x v="204"/>
  </r>
  <r>
    <x v="142"/>
    <x v="204"/>
  </r>
  <r>
    <x v="17"/>
    <x v="205"/>
  </r>
  <r>
    <x v="10"/>
    <x v="206"/>
  </r>
  <r>
    <x v="13"/>
    <x v="206"/>
  </r>
  <r>
    <x v="38"/>
    <x v="206"/>
  </r>
  <r>
    <x v="143"/>
    <x v="206"/>
  </r>
  <r>
    <x v="144"/>
    <x v="207"/>
  </r>
  <r>
    <x v="145"/>
    <x v="207"/>
  </r>
  <r>
    <x v="146"/>
    <x v="208"/>
  </r>
  <r>
    <x v="147"/>
    <x v="208"/>
  </r>
  <r>
    <x v="30"/>
    <x v="208"/>
  </r>
  <r>
    <x v="148"/>
    <x v="209"/>
  </r>
  <r>
    <x v="149"/>
    <x v="210"/>
  </r>
  <r>
    <x v="48"/>
    <x v="210"/>
  </r>
  <r>
    <x v="150"/>
    <x v="210"/>
  </r>
  <r>
    <x v="60"/>
    <x v="210"/>
  </r>
  <r>
    <x v="151"/>
    <x v="210"/>
  </r>
  <r>
    <x v="14"/>
    <x v="211"/>
  </r>
  <r>
    <x v="152"/>
    <x v="211"/>
  </r>
  <r>
    <x v="13"/>
    <x v="212"/>
  </r>
  <r>
    <x v="153"/>
    <x v="212"/>
  </r>
  <r>
    <x v="110"/>
    <x v="212"/>
  </r>
  <r>
    <x v="22"/>
    <x v="213"/>
  </r>
  <r>
    <x v="154"/>
    <x v="213"/>
  </r>
  <r>
    <x v="106"/>
    <x v="214"/>
  </r>
  <r>
    <x v="155"/>
    <x v="214"/>
  </r>
  <r>
    <x v="156"/>
    <x v="214"/>
  </r>
  <r>
    <x v="157"/>
    <x v="215"/>
  </r>
  <r>
    <x v="7"/>
    <x v="215"/>
  </r>
  <r>
    <x v="6"/>
    <x v="215"/>
  </r>
  <r>
    <x v="43"/>
    <x v="215"/>
  </r>
  <r>
    <x v="0"/>
    <x v="216"/>
  </r>
  <r>
    <x v="54"/>
    <x v="217"/>
  </r>
  <r>
    <x v="7"/>
    <x v="217"/>
  </r>
  <r>
    <x v="2"/>
    <x v="217"/>
  </r>
  <r>
    <x v="86"/>
    <x v="217"/>
  </r>
  <r>
    <x v="158"/>
    <x v="217"/>
  </r>
  <r>
    <x v="159"/>
    <x v="217"/>
  </r>
  <r>
    <x v="92"/>
    <x v="218"/>
  </r>
  <r>
    <x v="0"/>
    <x v="218"/>
  </r>
  <r>
    <x v="70"/>
    <x v="218"/>
  </r>
  <r>
    <x v="29"/>
    <x v="218"/>
  </r>
  <r>
    <x v="160"/>
    <x v="218"/>
  </r>
  <r>
    <x v="38"/>
    <x v="218"/>
  </r>
  <r>
    <x v="161"/>
    <x v="219"/>
  </r>
  <r>
    <x v="20"/>
    <x v="219"/>
  </r>
  <r>
    <x v="20"/>
    <x v="219"/>
  </r>
  <r>
    <x v="2"/>
    <x v="219"/>
  </r>
  <r>
    <x v="162"/>
    <x v="220"/>
  </r>
  <r>
    <x v="163"/>
    <x v="220"/>
  </r>
  <r>
    <x v="164"/>
    <x v="220"/>
  </r>
  <r>
    <x v="165"/>
    <x v="221"/>
  </r>
  <r>
    <x v="65"/>
    <x v="221"/>
  </r>
  <r>
    <x v="78"/>
    <x v="221"/>
  </r>
  <r>
    <x v="166"/>
    <x v="221"/>
  </r>
  <r>
    <x v="6"/>
    <x v="221"/>
  </r>
  <r>
    <x v="151"/>
    <x v="221"/>
  </r>
  <r>
    <x v="73"/>
    <x v="222"/>
  </r>
  <r>
    <x v="25"/>
    <x v="222"/>
  </r>
  <r>
    <x v="167"/>
    <x v="222"/>
  </r>
  <r>
    <x v="168"/>
    <x v="222"/>
  </r>
  <r>
    <x v="169"/>
    <x v="222"/>
  </r>
  <r>
    <x v="163"/>
    <x v="223"/>
  </r>
  <r>
    <x v="16"/>
    <x v="223"/>
  </r>
  <r>
    <x v="3"/>
    <x v="224"/>
  </r>
  <r>
    <x v="22"/>
    <x v="224"/>
  </r>
  <r>
    <x v="170"/>
    <x v="224"/>
  </r>
  <r>
    <x v="171"/>
    <x v="224"/>
  </r>
  <r>
    <x v="172"/>
    <x v="224"/>
  </r>
  <r>
    <x v="173"/>
    <x v="224"/>
  </r>
  <r>
    <x v="59"/>
    <x v="225"/>
  </r>
  <r>
    <x v="78"/>
    <x v="225"/>
  </r>
  <r>
    <x v="174"/>
    <x v="225"/>
  </r>
  <r>
    <x v="128"/>
    <x v="226"/>
  </r>
  <r>
    <x v="146"/>
    <x v="227"/>
  </r>
  <r>
    <x v="19"/>
    <x v="227"/>
  </r>
  <r>
    <x v="10"/>
    <x v="227"/>
  </r>
  <r>
    <x v="151"/>
    <x v="227"/>
  </r>
  <r>
    <x v="65"/>
    <x v="228"/>
  </r>
  <r>
    <x v="175"/>
    <x v="229"/>
  </r>
  <r>
    <x v="57"/>
    <x v="229"/>
  </r>
  <r>
    <x v="19"/>
    <x v="229"/>
  </r>
  <r>
    <x v="176"/>
    <x v="229"/>
  </r>
  <r>
    <x v="57"/>
    <x v="230"/>
  </r>
  <r>
    <x v="177"/>
    <x v="231"/>
  </r>
  <r>
    <x v="168"/>
    <x v="231"/>
  </r>
  <r>
    <x v="50"/>
    <x v="232"/>
  </r>
  <r>
    <x v="43"/>
    <x v="232"/>
  </r>
  <r>
    <x v="110"/>
    <x v="232"/>
  </r>
  <r>
    <x v="178"/>
    <x v="233"/>
  </r>
  <r>
    <x v="78"/>
    <x v="233"/>
  </r>
  <r>
    <x v="11"/>
    <x v="233"/>
  </r>
  <r>
    <x v="40"/>
    <x v="233"/>
  </r>
  <r>
    <x v="179"/>
    <x v="233"/>
  </r>
  <r>
    <x v="180"/>
    <x v="233"/>
  </r>
  <r>
    <x v="181"/>
    <x v="233"/>
  </r>
  <r>
    <x v="182"/>
    <x v="234"/>
  </r>
  <r>
    <x v="93"/>
    <x v="234"/>
  </r>
  <r>
    <x v="73"/>
    <x v="234"/>
  </r>
  <r>
    <x v="9"/>
    <x v="234"/>
  </r>
  <r>
    <x v="144"/>
    <x v="235"/>
  </r>
  <r>
    <x v="0"/>
    <x v="235"/>
  </r>
  <r>
    <x v="128"/>
    <x v="235"/>
  </r>
  <r>
    <x v="183"/>
    <x v="235"/>
  </r>
  <r>
    <x v="16"/>
    <x v="235"/>
  </r>
  <r>
    <x v="184"/>
    <x v="236"/>
  </r>
  <r>
    <x v="185"/>
    <x v="236"/>
  </r>
  <r>
    <x v="0"/>
    <x v="236"/>
  </r>
  <r>
    <x v="43"/>
    <x v="236"/>
  </r>
  <r>
    <x v="118"/>
    <x v="236"/>
  </r>
  <r>
    <x v="186"/>
    <x v="236"/>
  </r>
  <r>
    <x v="187"/>
    <x v="237"/>
  </r>
  <r>
    <x v="83"/>
    <x v="237"/>
  </r>
  <r>
    <x v="188"/>
    <x v="237"/>
  </r>
  <r>
    <x v="22"/>
    <x v="237"/>
  </r>
  <r>
    <x v="19"/>
    <x v="237"/>
  </r>
  <r>
    <x v="189"/>
    <x v="237"/>
  </r>
  <r>
    <x v="190"/>
    <x v="237"/>
  </r>
  <r>
    <x v="191"/>
    <x v="237"/>
  </r>
  <r>
    <x v="50"/>
    <x v="238"/>
  </r>
  <r>
    <x v="2"/>
    <x v="238"/>
  </r>
  <r>
    <x v="88"/>
    <x v="238"/>
  </r>
  <r>
    <x v="192"/>
    <x v="238"/>
  </r>
  <r>
    <x v="193"/>
    <x v="238"/>
  </r>
  <r>
    <x v="23"/>
    <x v="239"/>
  </r>
  <r>
    <x v="65"/>
    <x v="239"/>
  </r>
  <r>
    <x v="110"/>
    <x v="239"/>
  </r>
  <r>
    <x v="46"/>
    <x v="239"/>
  </r>
  <r>
    <x v="194"/>
    <x v="240"/>
  </r>
  <r>
    <x v="20"/>
    <x v="240"/>
  </r>
  <r>
    <x v="195"/>
    <x v="240"/>
  </r>
  <r>
    <x v="196"/>
    <x v="240"/>
  </r>
  <r>
    <x v="66"/>
    <x v="240"/>
  </r>
  <r>
    <x v="197"/>
    <x v="241"/>
  </r>
  <r>
    <x v="21"/>
    <x v="241"/>
  </r>
  <r>
    <x v="43"/>
    <x v="241"/>
  </r>
  <r>
    <x v="142"/>
    <x v="241"/>
  </r>
  <r>
    <x v="193"/>
    <x v="241"/>
  </r>
  <r>
    <x v="116"/>
    <x v="241"/>
  </r>
  <r>
    <x v="151"/>
    <x v="241"/>
  </r>
  <r>
    <x v="11"/>
    <x v="242"/>
  </r>
  <r>
    <x v="20"/>
    <x v="242"/>
  </r>
  <r>
    <x v="198"/>
    <x v="242"/>
  </r>
  <r>
    <x v="15"/>
    <x v="243"/>
  </r>
  <r>
    <x v="37"/>
    <x v="243"/>
  </r>
  <r>
    <x v="199"/>
    <x v="243"/>
  </r>
  <r>
    <x v="131"/>
    <x v="243"/>
  </r>
  <r>
    <x v="45"/>
    <x v="243"/>
  </r>
  <r>
    <x v="200"/>
    <x v="244"/>
  </r>
  <r>
    <x v="2"/>
    <x v="244"/>
  </r>
  <r>
    <x v="60"/>
    <x v="244"/>
  </r>
  <r>
    <x v="201"/>
    <x v="245"/>
  </r>
  <r>
    <x v="78"/>
    <x v="245"/>
  </r>
  <r>
    <x v="63"/>
    <x v="245"/>
  </r>
  <r>
    <x v="202"/>
    <x v="245"/>
  </r>
  <r>
    <x v="79"/>
    <x v="245"/>
  </r>
  <r>
    <x v="26"/>
    <x v="246"/>
  </r>
  <r>
    <x v="22"/>
    <x v="246"/>
  </r>
  <r>
    <x v="9"/>
    <x v="246"/>
  </r>
  <r>
    <x v="53"/>
    <x v="246"/>
  </r>
  <r>
    <x v="67"/>
    <x v="246"/>
  </r>
  <r>
    <x v="0"/>
    <x v="247"/>
  </r>
  <r>
    <x v="203"/>
    <x v="247"/>
  </r>
  <r>
    <x v="204"/>
    <x v="247"/>
  </r>
  <r>
    <x v="72"/>
    <x v="247"/>
  </r>
  <r>
    <x v="205"/>
    <x v="247"/>
  </r>
  <r>
    <x v="10"/>
    <x v="247"/>
  </r>
  <r>
    <x v="206"/>
    <x v="247"/>
  </r>
  <r>
    <x v="207"/>
    <x v="247"/>
  </r>
  <r>
    <x v="2"/>
    <x v="247"/>
  </r>
  <r>
    <x v="15"/>
    <x v="248"/>
  </r>
  <r>
    <x v="178"/>
    <x v="248"/>
  </r>
  <r>
    <x v="208"/>
    <x v="248"/>
  </r>
  <r>
    <x v="7"/>
    <x v="248"/>
  </r>
  <r>
    <x v="60"/>
    <x v="248"/>
  </r>
  <r>
    <x v="25"/>
    <x v="248"/>
  </r>
  <r>
    <x v="209"/>
    <x v="248"/>
  </r>
  <r>
    <x v="14"/>
    <x v="249"/>
  </r>
  <r>
    <x v="0"/>
    <x v="249"/>
  </r>
  <r>
    <x v="201"/>
    <x v="249"/>
  </r>
  <r>
    <x v="43"/>
    <x v="249"/>
  </r>
  <r>
    <x v="210"/>
    <x v="249"/>
  </r>
  <r>
    <x v="211"/>
    <x v="249"/>
  </r>
  <r>
    <x v="212"/>
    <x v="250"/>
  </r>
  <r>
    <x v="34"/>
    <x v="250"/>
  </r>
  <r>
    <x v="66"/>
    <x v="250"/>
  </r>
  <r>
    <x v="213"/>
    <x v="251"/>
  </r>
  <r>
    <x v="214"/>
    <x v="251"/>
  </r>
  <r>
    <x v="215"/>
    <x v="251"/>
  </r>
  <r>
    <x v="78"/>
    <x v="251"/>
  </r>
  <r>
    <x v="11"/>
    <x v="251"/>
  </r>
  <r>
    <x v="216"/>
    <x v="251"/>
  </r>
  <r>
    <x v="217"/>
    <x v="251"/>
  </r>
  <r>
    <x v="5"/>
    <x v="252"/>
  </r>
  <r>
    <x v="218"/>
    <x v="252"/>
  </r>
  <r>
    <x v="48"/>
    <x v="252"/>
  </r>
  <r>
    <x v="35"/>
    <x v="252"/>
  </r>
  <r>
    <x v="163"/>
    <x v="252"/>
  </r>
  <r>
    <x v="46"/>
    <x v="252"/>
  </r>
  <r>
    <x v="219"/>
    <x v="2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General - Site Search" cacheId="9" applyNumberFormats="0" applyBorderFormats="0" applyFontFormats="0" applyPatternFormats="0" applyAlignmentFormats="0" applyWidthHeightFormats="0" dataCaption="" updatedVersion="6" createdVersion="6" compact="0" compactData="0">
  <location ref="D14:E235" firstHeaderRow="1" firstDataRow="1" firstDataCol="1" rowPageCount="1" colPageCount="1"/>
  <pivotFields count="2">
    <pivotField name="(Search Term - Lowercase)" axis="axisRow" compact="0" numFmtId="49" outline="0" multipleItemSelectionAllowed="1" showAll="0" sortType="descending">
      <items count="2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Total Unique Searches" axis="axisPage" dataField="1" compact="0" numFmtId="1" outline="0" multipleItemSelectionAllowed="1" showAll="0">
      <items count="2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t="default"/>
      </items>
    </pivotField>
  </pivotFields>
  <rowFields count="1">
    <field x="0"/>
  </rowFields>
  <rowItems count="221">
    <i>
      <x/>
    </i>
    <i>
      <x v="2"/>
    </i>
    <i>
      <x v="1"/>
    </i>
    <i>
      <x v="3"/>
    </i>
    <i>
      <x v="6"/>
    </i>
    <i>
      <x v="7"/>
    </i>
    <i>
      <x v="5"/>
    </i>
    <i>
      <x v="4"/>
    </i>
    <i>
      <x v="10"/>
    </i>
    <i>
      <x v="11"/>
    </i>
    <i>
      <x v="18"/>
    </i>
    <i>
      <x v="22"/>
    </i>
    <i>
      <x v="13"/>
    </i>
    <i>
      <x v="20"/>
    </i>
    <i>
      <x v="12"/>
    </i>
    <i>
      <x v="21"/>
    </i>
    <i>
      <x v="8"/>
    </i>
    <i>
      <x v="43"/>
    </i>
    <i>
      <x v="16"/>
    </i>
    <i>
      <x v="15"/>
    </i>
    <i>
      <x v="19"/>
    </i>
    <i>
      <x v="38"/>
    </i>
    <i>
      <x v="9"/>
    </i>
    <i>
      <x v="14"/>
    </i>
    <i>
      <x v="50"/>
    </i>
    <i>
      <x v="41"/>
    </i>
    <i>
      <x v="46"/>
    </i>
    <i>
      <x v="65"/>
    </i>
    <i>
      <x v="78"/>
    </i>
    <i>
      <x v="23"/>
    </i>
    <i>
      <x v="37"/>
    </i>
    <i>
      <x v="17"/>
    </i>
    <i>
      <x v="60"/>
    </i>
    <i>
      <x v="48"/>
    </i>
    <i>
      <x v="25"/>
    </i>
    <i>
      <x v="80"/>
    </i>
    <i>
      <x v="55"/>
    </i>
    <i>
      <x v="63"/>
    </i>
    <i>
      <x v="73"/>
    </i>
    <i>
      <x v="40"/>
    </i>
    <i>
      <x v="29"/>
    </i>
    <i>
      <x v="26"/>
    </i>
    <i>
      <x v="30"/>
    </i>
    <i>
      <x v="24"/>
    </i>
    <i>
      <x v="45"/>
    </i>
    <i>
      <x v="70"/>
    </i>
    <i>
      <x v="27"/>
    </i>
    <i>
      <x v="128"/>
    </i>
    <i>
      <x v="34"/>
    </i>
    <i>
      <x v="28"/>
    </i>
    <i>
      <x v="35"/>
    </i>
    <i>
      <x v="110"/>
    </i>
    <i>
      <x v="57"/>
    </i>
    <i>
      <x v="61"/>
    </i>
    <i>
      <x v="72"/>
    </i>
    <i>
      <x v="151"/>
    </i>
    <i>
      <x v="83"/>
    </i>
    <i>
      <x v="31"/>
    </i>
    <i>
      <x v="32"/>
    </i>
    <i>
      <x v="66"/>
    </i>
    <i>
      <x v="33"/>
    </i>
    <i>
      <x v="118"/>
    </i>
    <i>
      <x v="36"/>
    </i>
    <i>
      <x v="54"/>
    </i>
    <i>
      <x v="116"/>
    </i>
    <i>
      <x v="39"/>
    </i>
    <i>
      <x v="53"/>
    </i>
    <i>
      <x v="59"/>
    </i>
    <i>
      <x v="42"/>
    </i>
    <i>
      <x v="90"/>
    </i>
    <i>
      <x v="67"/>
    </i>
    <i>
      <x v="44"/>
    </i>
    <i>
      <x v="86"/>
    </i>
    <i>
      <x v="163"/>
    </i>
    <i>
      <x v="47"/>
    </i>
    <i>
      <x v="79"/>
    </i>
    <i>
      <x v="49"/>
    </i>
    <i>
      <x v="92"/>
    </i>
    <i>
      <x v="88"/>
    </i>
    <i>
      <x v="51"/>
    </i>
    <i>
      <x v="106"/>
    </i>
    <i>
      <x v="52"/>
    </i>
    <i>
      <x v="93"/>
    </i>
    <i>
      <x v="135"/>
    </i>
    <i>
      <x v="56"/>
    </i>
    <i>
      <x v="58"/>
    </i>
    <i>
      <x v="62"/>
    </i>
    <i>
      <x v="64"/>
    </i>
    <i>
      <x v="131"/>
    </i>
    <i>
      <x v="146"/>
    </i>
    <i>
      <x v="68"/>
    </i>
    <i>
      <x v="69"/>
    </i>
    <i>
      <x v="144"/>
    </i>
    <i>
      <x v="71"/>
    </i>
    <i>
      <x v="142"/>
    </i>
    <i>
      <x v="74"/>
    </i>
    <i>
      <x v="75"/>
    </i>
    <i>
      <x v="168"/>
    </i>
    <i>
      <x v="76"/>
    </i>
    <i>
      <x v="77"/>
    </i>
    <i>
      <x v="81"/>
    </i>
    <i>
      <x v="82"/>
    </i>
    <i>
      <x v="84"/>
    </i>
    <i>
      <x v="85"/>
    </i>
    <i>
      <x v="87"/>
    </i>
    <i>
      <x v="193"/>
    </i>
    <i>
      <x v="89"/>
    </i>
    <i>
      <x v="178"/>
    </i>
    <i>
      <x v="91"/>
    </i>
    <i>
      <x v="94"/>
    </i>
    <i>
      <x v="201"/>
    </i>
    <i>
      <x v="95"/>
    </i>
    <i>
      <x v="96"/>
    </i>
    <i>
      <x v="98"/>
    </i>
    <i>
      <x v="97"/>
    </i>
    <i>
      <x v="100"/>
    </i>
    <i>
      <x v="99"/>
    </i>
    <i>
      <x v="101"/>
    </i>
    <i>
      <x v="102"/>
    </i>
    <i>
      <x v="103"/>
    </i>
    <i>
      <x v="104"/>
    </i>
    <i>
      <x v="105"/>
    </i>
    <i>
      <x v="107"/>
    </i>
    <i>
      <x v="108"/>
    </i>
    <i>
      <x v="109"/>
    </i>
    <i>
      <x v="111"/>
    </i>
    <i>
      <x v="112"/>
    </i>
    <i>
      <x v="114"/>
    </i>
    <i>
      <x v="113"/>
    </i>
    <i>
      <x v="115"/>
    </i>
    <i>
      <x v="119"/>
    </i>
    <i>
      <x v="117"/>
    </i>
    <i>
      <x v="120"/>
    </i>
    <i>
      <x v="121"/>
    </i>
    <i>
      <x v="123"/>
    </i>
    <i>
      <x v="122"/>
    </i>
    <i>
      <x v="124"/>
    </i>
    <i>
      <x v="125"/>
    </i>
    <i>
      <x v="126"/>
    </i>
    <i>
      <x v="127"/>
    </i>
    <i>
      <x v="129"/>
    </i>
    <i>
      <x v="130"/>
    </i>
    <i>
      <x v="132"/>
    </i>
    <i>
      <x v="133"/>
    </i>
    <i>
      <x v="134"/>
    </i>
    <i>
      <x v="136"/>
    </i>
    <i>
      <x v="137"/>
    </i>
    <i>
      <x v="138"/>
    </i>
    <i>
      <x v="139"/>
    </i>
    <i>
      <x v="141"/>
    </i>
    <i>
      <x v="140"/>
    </i>
    <i>
      <x v="143"/>
    </i>
    <i>
      <x v="145"/>
    </i>
    <i>
      <x v="147"/>
    </i>
    <i>
      <x v="148"/>
    </i>
    <i>
      <x v="149"/>
    </i>
    <i>
      <x v="150"/>
    </i>
    <i>
      <x v="152"/>
    </i>
    <i>
      <x v="153"/>
    </i>
    <i>
      <x v="154"/>
    </i>
    <i>
      <x v="155"/>
    </i>
    <i>
      <x v="156"/>
    </i>
    <i>
      <x v="157"/>
    </i>
    <i>
      <x v="159"/>
    </i>
    <i>
      <x v="158"/>
    </i>
    <i>
      <x v="160"/>
    </i>
    <i>
      <x v="161"/>
    </i>
    <i>
      <x v="164"/>
    </i>
    <i>
      <x v="162"/>
    </i>
    <i>
      <x v="165"/>
    </i>
    <i>
      <x v="166"/>
    </i>
    <i>
      <x v="169"/>
    </i>
    <i>
      <x v="167"/>
    </i>
    <i>
      <x v="170"/>
    </i>
    <i>
      <x v="171"/>
    </i>
    <i>
      <x v="173"/>
    </i>
    <i>
      <x v="172"/>
    </i>
    <i>
      <x v="174"/>
    </i>
    <i>
      <x v="175"/>
    </i>
    <i>
      <x v="176"/>
    </i>
    <i>
      <x v="177"/>
    </i>
    <i>
      <x v="181"/>
    </i>
    <i>
      <x v="179"/>
    </i>
    <i>
      <x v="180"/>
    </i>
    <i>
      <x v="182"/>
    </i>
    <i>
      <x v="183"/>
    </i>
    <i>
      <x v="185"/>
    </i>
    <i>
      <x v="186"/>
    </i>
    <i>
      <x v="184"/>
    </i>
    <i>
      <x v="188"/>
    </i>
    <i>
      <x v="191"/>
    </i>
    <i>
      <x v="189"/>
    </i>
    <i>
      <x v="190"/>
    </i>
    <i>
      <x v="187"/>
    </i>
    <i>
      <x v="192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2"/>
    </i>
    <i>
      <x v="207"/>
    </i>
    <i>
      <x v="205"/>
    </i>
    <i>
      <x v="206"/>
    </i>
    <i>
      <x v="203"/>
    </i>
    <i>
      <x v="204"/>
    </i>
    <i>
      <x v="208"/>
    </i>
    <i>
      <x v="209"/>
    </i>
    <i>
      <x v="211"/>
    </i>
    <i>
      <x v="210"/>
    </i>
    <i>
      <x v="212"/>
    </i>
    <i>
      <x v="217"/>
    </i>
    <i>
      <x v="215"/>
    </i>
    <i>
      <x v="216"/>
    </i>
    <i>
      <x v="213"/>
    </i>
    <i>
      <x v="214"/>
    </i>
    <i>
      <x v="218"/>
    </i>
    <i>
      <x v="219"/>
    </i>
    <i t="grand">
      <x/>
    </i>
  </rowItems>
  <colItems count="1">
    <i/>
  </colItems>
  <pageFields count="1">
    <pageField fld="1" hier="0"/>
  </pageFields>
  <dataFields count="1">
    <dataField name="SUM of Total Unique Searches" fld="1" baseField="0"/>
  </dataFields>
  <pivotTableStyleInfo showRowHeaders="1" showColHeaders="1" showRowStripes="0" showColStripes="0" showLastColumn="1"/>
  <filters count="1">
    <filter fld="1" type="captionGreaterThan" evalOrder="-1" id="1" stringValue1="50">
      <autoFilter ref="A1">
        <filterColumn colId="0">
          <customFilters>
            <customFilter operator="greaterThan" val="50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nalytics.google.com/analytics/web/?authuser=0" TargetMode="Externa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?authuser=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analytics.google.com/analytics/we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/>
  </sheetViews>
  <sheetFormatPr baseColWidth="10" defaultColWidth="14.5" defaultRowHeight="15" customHeight="1" x14ac:dyDescent="0.15"/>
  <cols>
    <col min="1" max="1" width="57" customWidth="1"/>
    <col min="2" max="2" width="14.5" customWidth="1"/>
    <col min="3" max="3" width="21.33203125" customWidth="1"/>
    <col min="4" max="4" width="17.6640625" customWidth="1"/>
    <col min="5" max="6" width="14.5" customWidth="1"/>
  </cols>
  <sheetData>
    <row r="1" spans="1:24" ht="15.75" customHeight="1" x14ac:dyDescent="0.2">
      <c r="A1" s="1" t="s">
        <v>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15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1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15">
      <c r="A5" s="14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1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15">
      <c r="A8" s="9" t="s">
        <v>9</v>
      </c>
      <c r="B8" s="17" t="s">
        <v>23</v>
      </c>
      <c r="C8" s="11" t="s">
        <v>12</v>
      </c>
      <c r="D8" s="11" t="s">
        <v>13</v>
      </c>
      <c r="E8" s="11" t="s"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15">
      <c r="A9" s="23" t="s">
        <v>15</v>
      </c>
      <c r="B9" s="24" t="s">
        <v>16</v>
      </c>
      <c r="C9" s="24">
        <v>15212191</v>
      </c>
      <c r="D9" s="26">
        <v>9168402</v>
      </c>
      <c r="E9" s="27">
        <v>7.1759259259259259E-4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15">
      <c r="A10" s="23" t="s">
        <v>18</v>
      </c>
      <c r="B10" s="24" t="s">
        <v>16</v>
      </c>
      <c r="C10" s="24">
        <v>9660282</v>
      </c>
      <c r="D10" s="26">
        <v>5176719</v>
      </c>
      <c r="E10" s="27">
        <v>5.5555555555555556E-4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15">
      <c r="A11" s="23" t="s">
        <v>20</v>
      </c>
      <c r="B11" s="24" t="s">
        <v>16</v>
      </c>
      <c r="C11" s="24">
        <v>9590552</v>
      </c>
      <c r="D11" s="26">
        <v>7095329</v>
      </c>
      <c r="E11" s="27">
        <v>4.1666666666666669E-4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15">
      <c r="A12" s="23" t="s">
        <v>35</v>
      </c>
      <c r="B12" s="24" t="s">
        <v>35</v>
      </c>
      <c r="C12" s="24">
        <v>8575032</v>
      </c>
      <c r="D12" s="26">
        <v>6657693</v>
      </c>
      <c r="E12" s="27">
        <v>5.3240740740740744E-4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15">
      <c r="A13" s="23" t="s">
        <v>17</v>
      </c>
      <c r="B13" s="24" t="s">
        <v>16</v>
      </c>
      <c r="C13" s="24">
        <v>5393173</v>
      </c>
      <c r="D13" s="26">
        <v>998820</v>
      </c>
      <c r="E13" s="27">
        <v>2.7777777777777778E-4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15">
      <c r="A14" s="23" t="s">
        <v>39</v>
      </c>
      <c r="B14" s="24" t="s">
        <v>16</v>
      </c>
      <c r="C14" s="24">
        <v>4260434</v>
      </c>
      <c r="D14" s="26">
        <v>3977807</v>
      </c>
      <c r="E14" s="27">
        <v>1.1574074074074073E-5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15">
      <c r="A15" s="23" t="s">
        <v>40</v>
      </c>
      <c r="B15" s="24" t="s">
        <v>16</v>
      </c>
      <c r="C15" s="24">
        <v>3861685</v>
      </c>
      <c r="D15" s="26">
        <v>3607160</v>
      </c>
      <c r="E15" s="27">
        <v>5.7870370370370373E-5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15">
      <c r="A16" s="23" t="s">
        <v>15</v>
      </c>
      <c r="B16" s="24" t="s">
        <v>19</v>
      </c>
      <c r="C16" s="24">
        <v>2447045</v>
      </c>
      <c r="D16" s="26">
        <v>1405697</v>
      </c>
      <c r="E16" s="27">
        <v>8.9120370370370373E-4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15">
      <c r="A17" s="23" t="s">
        <v>41</v>
      </c>
      <c r="B17" s="24" t="s">
        <v>16</v>
      </c>
      <c r="C17" s="24">
        <v>1904478</v>
      </c>
      <c r="D17" s="26">
        <v>1769144</v>
      </c>
      <c r="E17" s="27">
        <v>5.7870370370370373E-5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15">
      <c r="A18" s="23" t="s">
        <v>17</v>
      </c>
      <c r="B18" s="24" t="s">
        <v>19</v>
      </c>
      <c r="C18" s="24">
        <v>1405285</v>
      </c>
      <c r="D18" s="26">
        <v>259408</v>
      </c>
      <c r="E18" s="27">
        <v>4.3981481481481481E-4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15">
      <c r="A19" s="23" t="s">
        <v>18</v>
      </c>
      <c r="B19" s="24" t="s">
        <v>19</v>
      </c>
      <c r="C19" s="24">
        <v>1383283</v>
      </c>
      <c r="D19" s="26">
        <v>689217</v>
      </c>
      <c r="E19" s="27">
        <v>7.7546296296296293E-4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15">
      <c r="A20" s="23" t="s">
        <v>42</v>
      </c>
      <c r="B20" s="24" t="s">
        <v>16</v>
      </c>
      <c r="C20" s="24">
        <v>1339247</v>
      </c>
      <c r="D20" s="26">
        <v>1250637</v>
      </c>
      <c r="E20" s="27">
        <v>4.6296296296296294E-5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15">
      <c r="A21" s="23" t="s">
        <v>43</v>
      </c>
      <c r="B21" s="24" t="s">
        <v>16</v>
      </c>
      <c r="C21" s="24">
        <v>1324663</v>
      </c>
      <c r="D21" s="26">
        <v>764755</v>
      </c>
      <c r="E21" s="27">
        <v>4.7453703703703704E-4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15">
      <c r="A22" s="23" t="s">
        <v>21</v>
      </c>
      <c r="B22" s="24" t="s">
        <v>16</v>
      </c>
      <c r="C22" s="24">
        <v>1270455</v>
      </c>
      <c r="D22" s="26">
        <v>629419</v>
      </c>
      <c r="E22" s="27">
        <v>7.7546296296296293E-4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15">
      <c r="A23" s="23" t="s">
        <v>20</v>
      </c>
      <c r="B23" s="24" t="s">
        <v>19</v>
      </c>
      <c r="C23" s="24">
        <v>1245684</v>
      </c>
      <c r="D23" s="26">
        <v>874426</v>
      </c>
      <c r="E23" s="27">
        <v>4.5138888888888887E-4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15">
      <c r="A24" s="23" t="s">
        <v>45</v>
      </c>
      <c r="B24" s="24" t="s">
        <v>16</v>
      </c>
      <c r="C24" s="24">
        <v>922833</v>
      </c>
      <c r="D24" s="26">
        <v>543827</v>
      </c>
      <c r="E24" s="27">
        <v>8.9120370370370373E-4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15">
      <c r="A25" s="23" t="s">
        <v>22</v>
      </c>
      <c r="B25" s="24" t="s">
        <v>16</v>
      </c>
      <c r="C25" s="24">
        <v>859513</v>
      </c>
      <c r="D25" s="26">
        <v>672069</v>
      </c>
      <c r="E25" s="27">
        <v>3.4722222222222224E-4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15">
      <c r="A26" s="23" t="s">
        <v>32</v>
      </c>
      <c r="B26" s="24" t="s">
        <v>16</v>
      </c>
      <c r="C26" s="24">
        <v>742705</v>
      </c>
      <c r="D26" s="26">
        <v>622715</v>
      </c>
      <c r="E26" s="27">
        <v>2.2685185185185187E-3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15">
      <c r="A27" s="23" t="s">
        <v>25</v>
      </c>
      <c r="B27" s="24" t="s">
        <v>16</v>
      </c>
      <c r="C27" s="24">
        <v>690239</v>
      </c>
      <c r="D27" s="26">
        <v>449300</v>
      </c>
      <c r="E27" s="27">
        <v>5.0925925925925921E-4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15">
      <c r="A28" s="23" t="s">
        <v>50</v>
      </c>
      <c r="B28" s="24" t="s">
        <v>16</v>
      </c>
      <c r="C28" s="24">
        <v>683960</v>
      </c>
      <c r="D28" s="26">
        <v>445892</v>
      </c>
      <c r="E28" s="27">
        <v>8.6805555555555551E-4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15">
      <c r="A29" s="23" t="s">
        <v>24</v>
      </c>
      <c r="B29" s="24" t="s">
        <v>16</v>
      </c>
      <c r="C29" s="24">
        <v>659291</v>
      </c>
      <c r="D29" s="26">
        <v>580626</v>
      </c>
      <c r="E29" s="27">
        <v>3.8310185185185183E-3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15">
      <c r="A30" s="23" t="s">
        <v>33</v>
      </c>
      <c r="B30" s="24" t="s">
        <v>16</v>
      </c>
      <c r="C30" s="24">
        <v>638145</v>
      </c>
      <c r="D30" s="26">
        <v>420146</v>
      </c>
      <c r="E30" s="27">
        <v>2.2800925925925927E-3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15">
      <c r="A31" s="23" t="s">
        <v>28</v>
      </c>
      <c r="B31" s="24" t="s">
        <v>16</v>
      </c>
      <c r="C31" s="24">
        <v>636935</v>
      </c>
      <c r="D31" s="26">
        <v>471443</v>
      </c>
      <c r="E31" s="27">
        <v>1.1458333333333333E-3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15">
      <c r="A32" s="23" t="s">
        <v>27</v>
      </c>
      <c r="B32" s="24" t="s">
        <v>16</v>
      </c>
      <c r="C32" s="24">
        <v>613830</v>
      </c>
      <c r="D32" s="26">
        <v>392239</v>
      </c>
      <c r="E32" s="27">
        <v>7.5231481481481482E-4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15">
      <c r="A33" s="23" t="s">
        <v>29</v>
      </c>
      <c r="B33" s="24" t="s">
        <v>16</v>
      </c>
      <c r="C33" s="24">
        <v>600855</v>
      </c>
      <c r="D33" s="26">
        <v>427532</v>
      </c>
      <c r="E33" s="27">
        <v>9.9537037037037042E-4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15">
      <c r="A34" s="41"/>
      <c r="B34" s="42"/>
      <c r="C34" s="24">
        <v>131868152</v>
      </c>
      <c r="D34" s="26">
        <v>91078817</v>
      </c>
      <c r="E34" s="27">
        <v>6.4814814814814813E-4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15">
      <c r="A38" s="28" t="s">
        <v>64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15"/>
    <row r="235" spans="1:24" ht="15.75" customHeight="1" x14ac:dyDescent="0.15"/>
    <row r="236" spans="1:24" ht="15.75" customHeight="1" x14ac:dyDescent="0.15"/>
    <row r="237" spans="1:24" ht="15.75" customHeight="1" x14ac:dyDescent="0.15"/>
    <row r="238" spans="1:24" ht="15.75" customHeight="1" x14ac:dyDescent="0.15"/>
    <row r="239" spans="1:24" ht="15.75" customHeight="1" x14ac:dyDescent="0.15"/>
    <row r="240" spans="1:24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38" r:id="rId1" location="/report/content-pages/a50123418w177519031p184624291/_u.date00=20190412&amp;_u.date01=20200412&amp;explorer-table.plotKeys=%5B%5D&amp;explorer-table.rowCount=25&amp;explorer-table.secSegmentId=analytics.deviceCategory&amp;_.useg=builtin11/" xr:uid="{00000000-0004-0000-0000-000000000000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0"/>
  <sheetViews>
    <sheetView workbookViewId="0"/>
  </sheetViews>
  <sheetFormatPr baseColWidth="10" defaultColWidth="14.5" defaultRowHeight="15" customHeight="1" x14ac:dyDescent="0.15"/>
  <cols>
    <col min="1" max="1" width="51.5" customWidth="1"/>
    <col min="2" max="14" width="14.5" customWidth="1"/>
  </cols>
  <sheetData>
    <row r="1" spans="1:26" ht="15.75" customHeight="1" x14ac:dyDescent="0.2">
      <c r="A1" s="72" t="s">
        <v>599</v>
      </c>
      <c r="B1" s="2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</row>
    <row r="2" spans="1:26" ht="15.75" customHeight="1" x14ac:dyDescent="0.15">
      <c r="A2" s="7" t="s">
        <v>5</v>
      </c>
      <c r="B2" s="7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6" ht="15.75" customHeight="1" x14ac:dyDescent="0.15">
      <c r="A3" s="7" t="s">
        <v>6</v>
      </c>
      <c r="B3" s="73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 x14ac:dyDescent="0.15">
      <c r="A4" s="7" t="s">
        <v>7</v>
      </c>
      <c r="B4" s="7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</row>
    <row r="5" spans="1:26" ht="15.75" customHeight="1" x14ac:dyDescent="0.15">
      <c r="A5" s="8" t="s">
        <v>8</v>
      </c>
      <c r="B5" s="73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</row>
    <row r="6" spans="1:26" ht="15.75" customHeight="1" x14ac:dyDescent="0.15">
      <c r="A6" s="7" t="s">
        <v>5</v>
      </c>
      <c r="B6" s="7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</row>
    <row r="7" spans="1:26" ht="15.75" customHeight="1" x14ac:dyDescent="0.15">
      <c r="A7" s="7"/>
      <c r="B7" s="7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</row>
    <row r="8" spans="1:26" ht="15.75" customHeight="1" x14ac:dyDescent="0.15">
      <c r="A8" s="60" t="s">
        <v>9</v>
      </c>
      <c r="B8" s="75" t="s">
        <v>602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</row>
    <row r="9" spans="1:26" ht="15.75" customHeight="1" x14ac:dyDescent="0.15">
      <c r="A9" s="67" t="s">
        <v>48</v>
      </c>
      <c r="B9" s="76">
        <v>254497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</row>
    <row r="10" spans="1:26" ht="15.75" customHeight="1" x14ac:dyDescent="0.15">
      <c r="A10" s="67" t="s">
        <v>601</v>
      </c>
      <c r="B10" s="76">
        <v>106405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</row>
    <row r="11" spans="1:26" ht="15.75" customHeight="1" x14ac:dyDescent="0.15">
      <c r="A11" s="67" t="s">
        <v>43</v>
      </c>
      <c r="B11" s="76">
        <v>68808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</row>
    <row r="12" spans="1:26" ht="15.75" customHeight="1" x14ac:dyDescent="0.15">
      <c r="A12" s="67" t="s">
        <v>598</v>
      </c>
      <c r="B12" s="76">
        <v>19748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</row>
    <row r="13" spans="1:26" ht="15.75" customHeight="1" x14ac:dyDescent="0.15">
      <c r="A13" s="67" t="s">
        <v>600</v>
      </c>
      <c r="B13" s="77">
        <v>2471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</row>
    <row r="14" spans="1:26" ht="15.75" customHeight="1" x14ac:dyDescent="0.15">
      <c r="A14" s="67" t="s">
        <v>603</v>
      </c>
      <c r="B14" s="77">
        <v>1670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 spans="1:26" ht="15.75" customHeight="1" x14ac:dyDescent="0.15">
      <c r="A15" s="67" t="s">
        <v>604</v>
      </c>
      <c r="B15" s="77">
        <v>1075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</row>
    <row r="16" spans="1:26" ht="15.75" customHeight="1" x14ac:dyDescent="0.15">
      <c r="A16" s="67" t="s">
        <v>605</v>
      </c>
      <c r="B16" s="77">
        <v>587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</row>
    <row r="17" spans="1:26" ht="15.75" customHeight="1" x14ac:dyDescent="0.15">
      <c r="A17" s="67" t="s">
        <v>606</v>
      </c>
      <c r="B17" s="77">
        <v>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</row>
    <row r="18" spans="1:26" ht="15.75" customHeight="1" x14ac:dyDescent="0.15">
      <c r="A18" s="67" t="s">
        <v>607</v>
      </c>
      <c r="B18" s="77">
        <v>3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</row>
    <row r="19" spans="1:26" ht="15.75" customHeight="1" x14ac:dyDescent="0.15">
      <c r="A19" s="67" t="s">
        <v>608</v>
      </c>
      <c r="B19" s="77">
        <v>1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</row>
    <row r="20" spans="1:26" ht="15.75" customHeight="1" x14ac:dyDescent="0.15">
      <c r="A20" s="67" t="s">
        <v>609</v>
      </c>
      <c r="B20" s="77">
        <v>1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</row>
    <row r="21" spans="1:26" ht="15.75" customHeight="1" x14ac:dyDescent="0.15">
      <c r="A21" s="67" t="s">
        <v>610</v>
      </c>
      <c r="B21" s="77">
        <v>1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</row>
    <row r="22" spans="1:26" ht="15.75" customHeight="1" x14ac:dyDescent="0.15">
      <c r="A22" s="67" t="s">
        <v>611</v>
      </c>
      <c r="B22" s="77">
        <v>1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</row>
    <row r="23" spans="1:26" ht="15.75" customHeight="1" x14ac:dyDescent="0.15">
      <c r="A23" s="67" t="s">
        <v>612</v>
      </c>
      <c r="B23" s="77">
        <v>1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spans="1:26" ht="15.75" customHeight="1" x14ac:dyDescent="0.15">
      <c r="A24" s="67" t="s">
        <v>613</v>
      </c>
      <c r="B24" s="77">
        <v>1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</row>
    <row r="25" spans="1:26" ht="15.75" customHeight="1" x14ac:dyDescent="0.15">
      <c r="A25" s="67" t="s">
        <v>615</v>
      </c>
      <c r="B25" s="77">
        <v>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</row>
    <row r="26" spans="1:26" ht="15.75" customHeight="1" x14ac:dyDescent="0.15">
      <c r="A26" s="67" t="s">
        <v>616</v>
      </c>
      <c r="B26" s="77">
        <v>1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</row>
    <row r="27" spans="1:26" ht="15.75" customHeight="1" x14ac:dyDescent="0.15">
      <c r="A27" s="67" t="s">
        <v>617</v>
      </c>
      <c r="B27" s="77">
        <v>1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</row>
    <row r="28" spans="1:26" ht="15.75" customHeight="1" x14ac:dyDescent="0.15">
      <c r="A28" s="67" t="s">
        <v>618</v>
      </c>
      <c r="B28" s="77">
        <v>1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</row>
    <row r="29" spans="1:26" ht="15.75" customHeight="1" x14ac:dyDescent="0.15">
      <c r="A29" s="67" t="s">
        <v>619</v>
      </c>
      <c r="B29" s="77">
        <v>1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</row>
    <row r="30" spans="1:26" ht="15.75" customHeight="1" x14ac:dyDescent="0.15">
      <c r="A30" s="67" t="s">
        <v>620</v>
      </c>
      <c r="B30" s="77">
        <v>1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</row>
    <row r="31" spans="1:26" ht="15.75" customHeight="1" x14ac:dyDescent="0.15">
      <c r="A31" s="67" t="s">
        <v>622</v>
      </c>
      <c r="B31" s="77">
        <v>1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</row>
    <row r="32" spans="1:26" ht="15.75" customHeight="1" x14ac:dyDescent="0.15">
      <c r="A32" s="67" t="s">
        <v>623</v>
      </c>
      <c r="B32" s="77">
        <v>1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</row>
    <row r="33" spans="1:26" ht="15.75" customHeight="1" x14ac:dyDescent="0.15">
      <c r="A33" s="67" t="s">
        <v>624</v>
      </c>
      <c r="B33" s="77">
        <v>1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</row>
    <row r="34" spans="1:26" ht="15.75" customHeight="1" x14ac:dyDescent="0.15">
      <c r="A34" s="7"/>
      <c r="B34" s="76">
        <v>455299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</row>
    <row r="35" spans="1:26" ht="15.75" customHeight="1" x14ac:dyDescent="0.15">
      <c r="A35" s="64"/>
      <c r="B35" s="73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</row>
    <row r="36" spans="1:26" ht="15.75" customHeight="1" x14ac:dyDescent="0.15">
      <c r="A36" s="64"/>
      <c r="B36" s="73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spans="1:26" ht="15.75" customHeight="1" x14ac:dyDescent="0.15">
      <c r="A37" s="64"/>
      <c r="B37" s="7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</row>
    <row r="38" spans="1:26" ht="15.75" customHeight="1" x14ac:dyDescent="0.2">
      <c r="A38" s="28" t="s">
        <v>626</v>
      </c>
      <c r="B38" s="43"/>
      <c r="C38" s="43"/>
      <c r="D38" s="43"/>
      <c r="E38" s="43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</row>
    <row r="39" spans="1:26" ht="15.75" customHeight="1" x14ac:dyDescent="0.15">
      <c r="A39" s="64"/>
      <c r="B39" s="73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</row>
    <row r="40" spans="1:26" ht="15.75" customHeight="1" x14ac:dyDescent="0.15">
      <c r="A40" s="64"/>
      <c r="B40" s="73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</row>
    <row r="41" spans="1:26" ht="15.75" customHeight="1" x14ac:dyDescent="0.15">
      <c r="A41" s="64"/>
      <c r="B41" s="73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</row>
    <row r="42" spans="1:26" ht="15.75" customHeight="1" x14ac:dyDescent="0.15">
      <c r="A42" s="64"/>
      <c r="B42" s="73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</row>
    <row r="43" spans="1:26" ht="15.75" customHeight="1" x14ac:dyDescent="0.15">
      <c r="A43" s="64"/>
      <c r="B43" s="7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</row>
    <row r="44" spans="1:26" ht="15.75" customHeight="1" x14ac:dyDescent="0.15">
      <c r="A44" s="64"/>
      <c r="B44" s="7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</row>
    <row r="45" spans="1:26" ht="15.75" customHeight="1" x14ac:dyDescent="0.15">
      <c r="A45" s="64"/>
      <c r="B45" s="73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</row>
    <row r="46" spans="1:26" ht="15.75" customHeight="1" x14ac:dyDescent="0.15">
      <c r="A46" s="64"/>
      <c r="B46" s="73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</row>
    <row r="47" spans="1:26" ht="15.75" customHeight="1" x14ac:dyDescent="0.15">
      <c r="A47" s="64"/>
      <c r="B47" s="73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.75" customHeight="1" x14ac:dyDescent="0.15">
      <c r="A48" s="64"/>
      <c r="B48" s="73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</row>
    <row r="49" spans="1:26" ht="15.75" customHeight="1" x14ac:dyDescent="0.15">
      <c r="A49" s="64"/>
      <c r="B49" s="73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</row>
    <row r="50" spans="1:26" ht="15.75" customHeight="1" x14ac:dyDescent="0.15">
      <c r="A50" s="64"/>
      <c r="B50" s="73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</row>
    <row r="51" spans="1:26" ht="15.75" customHeight="1" x14ac:dyDescent="0.15">
      <c r="A51" s="64"/>
      <c r="B51" s="73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</row>
    <row r="52" spans="1:26" ht="15.75" customHeight="1" x14ac:dyDescent="0.15">
      <c r="A52" s="64"/>
      <c r="B52" s="73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</row>
    <row r="53" spans="1:26" ht="15.75" customHeight="1" x14ac:dyDescent="0.15">
      <c r="A53" s="64"/>
      <c r="B53" s="73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</row>
    <row r="54" spans="1:26" ht="15.75" customHeight="1" x14ac:dyDescent="0.15">
      <c r="A54" s="64"/>
      <c r="B54" s="73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</row>
    <row r="55" spans="1:26" ht="15.75" customHeight="1" x14ac:dyDescent="0.15">
      <c r="A55" s="64"/>
      <c r="B55" s="73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</row>
    <row r="56" spans="1:26" ht="15.75" customHeight="1" x14ac:dyDescent="0.15">
      <c r="A56" s="64"/>
      <c r="B56" s="73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</row>
    <row r="57" spans="1:26" ht="15.75" customHeight="1" x14ac:dyDescent="0.15">
      <c r="A57" s="64"/>
      <c r="B57" s="73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</row>
    <row r="58" spans="1:26" ht="15.75" customHeight="1" x14ac:dyDescent="0.15">
      <c r="A58" s="64"/>
      <c r="B58" s="73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</row>
    <row r="59" spans="1:26" ht="15.75" customHeight="1" x14ac:dyDescent="0.15">
      <c r="A59" s="64"/>
      <c r="B59" s="73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</row>
    <row r="60" spans="1:26" ht="15.75" customHeight="1" x14ac:dyDescent="0.15">
      <c r="A60" s="64"/>
      <c r="B60" s="73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</row>
    <row r="61" spans="1:26" ht="15.75" customHeight="1" x14ac:dyDescent="0.15">
      <c r="A61" s="64"/>
      <c r="B61" s="73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</row>
    <row r="62" spans="1:26" ht="15.75" customHeight="1" x14ac:dyDescent="0.15">
      <c r="A62" s="64"/>
      <c r="B62" s="73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26" ht="15.75" customHeight="1" x14ac:dyDescent="0.15">
      <c r="A63" s="64"/>
      <c r="B63" s="73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</row>
    <row r="64" spans="1:26" ht="15.75" customHeight="1" x14ac:dyDescent="0.15">
      <c r="A64" s="64"/>
      <c r="B64" s="73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</row>
    <row r="65" spans="1:26" ht="15.75" customHeight="1" x14ac:dyDescent="0.15">
      <c r="A65" s="64"/>
      <c r="B65" s="73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</row>
    <row r="66" spans="1:26" ht="15.75" customHeight="1" x14ac:dyDescent="0.15">
      <c r="A66" s="64"/>
      <c r="B66" s="73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</row>
    <row r="67" spans="1:26" ht="15.75" customHeight="1" x14ac:dyDescent="0.15">
      <c r="A67" s="64"/>
      <c r="B67" s="7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</row>
    <row r="68" spans="1:26" ht="15.75" customHeight="1" x14ac:dyDescent="0.15">
      <c r="A68" s="64"/>
      <c r="B68" s="73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</row>
    <row r="69" spans="1:26" ht="15.75" customHeight="1" x14ac:dyDescent="0.15">
      <c r="A69" s="64"/>
      <c r="B69" s="73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</row>
    <row r="70" spans="1:26" ht="15.75" customHeight="1" x14ac:dyDescent="0.15">
      <c r="A70" s="64"/>
      <c r="B70" s="73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</row>
    <row r="71" spans="1:26" ht="15.75" customHeight="1" x14ac:dyDescent="0.15">
      <c r="A71" s="64"/>
      <c r="B71" s="73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</row>
    <row r="72" spans="1:26" ht="15.75" customHeight="1" x14ac:dyDescent="0.15">
      <c r="A72" s="64"/>
      <c r="B72" s="73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</row>
    <row r="73" spans="1:26" ht="15.75" customHeight="1" x14ac:dyDescent="0.15">
      <c r="A73" s="64"/>
      <c r="B73" s="73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</row>
    <row r="74" spans="1:26" ht="15.75" customHeight="1" x14ac:dyDescent="0.15">
      <c r="A74" s="64"/>
      <c r="B74" s="73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</row>
    <row r="75" spans="1:26" ht="15.75" customHeight="1" x14ac:dyDescent="0.15">
      <c r="A75" s="64"/>
      <c r="B75" s="73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</row>
    <row r="76" spans="1:26" ht="15.75" customHeight="1" x14ac:dyDescent="0.15">
      <c r="A76" s="64"/>
      <c r="B76" s="73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</row>
    <row r="77" spans="1:26" ht="15.75" customHeight="1" x14ac:dyDescent="0.15">
      <c r="A77" s="64"/>
      <c r="B77" s="73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</row>
    <row r="78" spans="1:26" ht="15.75" customHeight="1" x14ac:dyDescent="0.15">
      <c r="A78" s="64"/>
      <c r="B78" s="73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</row>
    <row r="79" spans="1:26" ht="15.75" customHeight="1" x14ac:dyDescent="0.15">
      <c r="A79" s="64"/>
      <c r="B79" s="7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</row>
    <row r="80" spans="1:26" ht="15.75" customHeight="1" x14ac:dyDescent="0.15">
      <c r="A80" s="64"/>
      <c r="B80" s="73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</row>
    <row r="81" spans="1:26" ht="15.75" customHeight="1" x14ac:dyDescent="0.15">
      <c r="A81" s="64"/>
      <c r="B81" s="73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</row>
    <row r="82" spans="1:26" ht="15.75" customHeight="1" x14ac:dyDescent="0.15">
      <c r="A82" s="64"/>
      <c r="B82" s="73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</row>
    <row r="83" spans="1:26" ht="15.75" customHeight="1" x14ac:dyDescent="0.15">
      <c r="A83" s="64"/>
      <c r="B83" s="73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</row>
    <row r="84" spans="1:26" ht="15.75" customHeight="1" x14ac:dyDescent="0.15">
      <c r="A84" s="64"/>
      <c r="B84" s="73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</row>
    <row r="85" spans="1:26" ht="15.75" customHeight="1" x14ac:dyDescent="0.15">
      <c r="A85" s="64"/>
      <c r="B85" s="73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</row>
    <row r="86" spans="1:26" ht="15.75" customHeight="1" x14ac:dyDescent="0.15">
      <c r="A86" s="64"/>
      <c r="B86" s="73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</row>
    <row r="87" spans="1:26" ht="15.75" customHeight="1" x14ac:dyDescent="0.15">
      <c r="A87" s="64"/>
      <c r="B87" s="73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</row>
    <row r="88" spans="1:26" ht="15.75" customHeight="1" x14ac:dyDescent="0.15">
      <c r="A88" s="64"/>
      <c r="B88" s="73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</row>
    <row r="89" spans="1:26" ht="15.75" customHeight="1" x14ac:dyDescent="0.15">
      <c r="A89" s="64"/>
      <c r="B89" s="73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</row>
    <row r="90" spans="1:26" ht="15.75" customHeight="1" x14ac:dyDescent="0.15">
      <c r="A90" s="64"/>
      <c r="B90" s="73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</row>
    <row r="91" spans="1:26" ht="15.75" customHeight="1" x14ac:dyDescent="0.15">
      <c r="A91" s="64"/>
      <c r="B91" s="73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</row>
    <row r="92" spans="1:26" ht="15.75" customHeight="1" x14ac:dyDescent="0.15">
      <c r="A92" s="64"/>
      <c r="B92" s="73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</row>
    <row r="93" spans="1:26" ht="15.75" customHeight="1" x14ac:dyDescent="0.15">
      <c r="A93" s="64"/>
      <c r="B93" s="73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spans="1:26" ht="15.75" customHeight="1" x14ac:dyDescent="0.15">
      <c r="A94" s="64"/>
      <c r="B94" s="73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spans="1:26" ht="15.75" customHeight="1" x14ac:dyDescent="0.15">
      <c r="A95" s="64"/>
      <c r="B95" s="73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spans="1:26" ht="15.75" customHeight="1" x14ac:dyDescent="0.15">
      <c r="A96" s="64"/>
      <c r="B96" s="73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spans="1:26" ht="15.75" customHeight="1" x14ac:dyDescent="0.15">
      <c r="A97" s="64"/>
      <c r="B97" s="73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</row>
    <row r="98" spans="1:26" ht="15.75" customHeight="1" x14ac:dyDescent="0.15">
      <c r="A98" s="64"/>
      <c r="B98" s="73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</row>
    <row r="99" spans="1:26" ht="15.75" customHeight="1" x14ac:dyDescent="0.15">
      <c r="A99" s="64"/>
      <c r="B99" s="73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</row>
    <row r="100" spans="1:26" ht="15.75" customHeight="1" x14ac:dyDescent="0.15">
      <c r="A100" s="64"/>
      <c r="B100" s="73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</row>
    <row r="101" spans="1:26" ht="15.75" customHeight="1" x14ac:dyDescent="0.15">
      <c r="A101" s="64"/>
      <c r="B101" s="73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</row>
    <row r="102" spans="1:26" ht="15.75" customHeight="1" x14ac:dyDescent="0.15">
      <c r="A102" s="64"/>
      <c r="B102" s="73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</row>
    <row r="103" spans="1:26" ht="15.75" customHeight="1" x14ac:dyDescent="0.15">
      <c r="A103" s="64"/>
      <c r="B103" s="73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</row>
    <row r="104" spans="1:26" ht="15.75" customHeight="1" x14ac:dyDescent="0.15">
      <c r="A104" s="64"/>
      <c r="B104" s="73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</row>
    <row r="105" spans="1:26" ht="15.75" customHeight="1" x14ac:dyDescent="0.15">
      <c r="A105" s="64"/>
      <c r="B105" s="73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</row>
    <row r="106" spans="1:26" ht="15.75" customHeight="1" x14ac:dyDescent="0.15">
      <c r="A106" s="64"/>
      <c r="B106" s="73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</row>
    <row r="107" spans="1:26" ht="15.75" customHeight="1" x14ac:dyDescent="0.15">
      <c r="A107" s="64"/>
      <c r="B107" s="73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</row>
    <row r="108" spans="1:26" ht="15.75" customHeight="1" x14ac:dyDescent="0.15">
      <c r="A108" s="64"/>
      <c r="B108" s="73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</row>
    <row r="109" spans="1:26" ht="15.75" customHeight="1" x14ac:dyDescent="0.15">
      <c r="A109" s="64"/>
      <c r="B109" s="73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</row>
    <row r="110" spans="1:26" ht="15.75" customHeight="1" x14ac:dyDescent="0.15">
      <c r="A110" s="64"/>
      <c r="B110" s="73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</row>
    <row r="111" spans="1:26" ht="15.75" customHeight="1" x14ac:dyDescent="0.15">
      <c r="A111" s="64"/>
      <c r="B111" s="73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</row>
    <row r="112" spans="1:26" ht="15.75" customHeight="1" x14ac:dyDescent="0.15">
      <c r="A112" s="64"/>
      <c r="B112" s="73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</row>
    <row r="113" spans="1:26" ht="15.75" customHeight="1" x14ac:dyDescent="0.15">
      <c r="A113" s="64"/>
      <c r="B113" s="73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</row>
    <row r="114" spans="1:26" ht="15.75" customHeight="1" x14ac:dyDescent="0.15">
      <c r="A114" s="64"/>
      <c r="B114" s="73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</row>
    <row r="115" spans="1:26" ht="15.75" customHeight="1" x14ac:dyDescent="0.15">
      <c r="A115" s="64"/>
      <c r="B115" s="73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</row>
    <row r="116" spans="1:26" ht="15.75" customHeight="1" x14ac:dyDescent="0.15">
      <c r="A116" s="64"/>
      <c r="B116" s="73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</row>
    <row r="117" spans="1:26" ht="15.75" customHeight="1" x14ac:dyDescent="0.15">
      <c r="A117" s="64"/>
      <c r="B117" s="73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</row>
    <row r="118" spans="1:26" ht="15.75" customHeight="1" x14ac:dyDescent="0.15">
      <c r="A118" s="64"/>
      <c r="B118" s="73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</row>
    <row r="119" spans="1:26" ht="15.75" customHeight="1" x14ac:dyDescent="0.15">
      <c r="A119" s="64"/>
      <c r="B119" s="73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</row>
    <row r="120" spans="1:26" ht="15.75" customHeight="1" x14ac:dyDescent="0.15">
      <c r="A120" s="64"/>
      <c r="B120" s="73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</row>
    <row r="121" spans="1:26" ht="15.75" customHeight="1" x14ac:dyDescent="0.15">
      <c r="A121" s="64"/>
      <c r="B121" s="73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</row>
    <row r="122" spans="1:26" ht="15.75" customHeight="1" x14ac:dyDescent="0.15">
      <c r="A122" s="64"/>
      <c r="B122" s="73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</row>
    <row r="123" spans="1:26" ht="15.75" customHeight="1" x14ac:dyDescent="0.15">
      <c r="A123" s="64"/>
      <c r="B123" s="73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</row>
    <row r="124" spans="1:26" ht="15.75" customHeight="1" x14ac:dyDescent="0.15">
      <c r="A124" s="64"/>
      <c r="B124" s="73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</row>
    <row r="125" spans="1:26" ht="15.75" customHeight="1" x14ac:dyDescent="0.15">
      <c r="A125" s="64"/>
      <c r="B125" s="73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</row>
    <row r="126" spans="1:26" ht="15.75" customHeight="1" x14ac:dyDescent="0.15">
      <c r="A126" s="64"/>
      <c r="B126" s="73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</row>
    <row r="127" spans="1:26" ht="15.75" customHeight="1" x14ac:dyDescent="0.15">
      <c r="A127" s="64"/>
      <c r="B127" s="73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</row>
    <row r="128" spans="1:26" ht="15.75" customHeight="1" x14ac:dyDescent="0.15">
      <c r="A128" s="64"/>
      <c r="B128" s="73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</row>
    <row r="129" spans="1:26" ht="15.75" customHeight="1" x14ac:dyDescent="0.15">
      <c r="A129" s="64"/>
      <c r="B129" s="73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</row>
    <row r="130" spans="1:26" ht="15.75" customHeight="1" x14ac:dyDescent="0.15">
      <c r="A130" s="64"/>
      <c r="B130" s="73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</row>
    <row r="131" spans="1:26" ht="15.75" customHeight="1" x14ac:dyDescent="0.15">
      <c r="A131" s="64"/>
      <c r="B131" s="73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</row>
    <row r="132" spans="1:26" ht="15.75" customHeight="1" x14ac:dyDescent="0.15">
      <c r="A132" s="64"/>
      <c r="B132" s="73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</row>
    <row r="133" spans="1:26" ht="15.75" customHeight="1" x14ac:dyDescent="0.15">
      <c r="A133" s="64"/>
      <c r="B133" s="73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</row>
    <row r="134" spans="1:26" ht="15.75" customHeight="1" x14ac:dyDescent="0.15">
      <c r="A134" s="64"/>
      <c r="B134" s="73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</row>
    <row r="135" spans="1:26" ht="15.75" customHeight="1" x14ac:dyDescent="0.15">
      <c r="A135" s="64"/>
      <c r="B135" s="73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</row>
    <row r="136" spans="1:26" ht="15.75" customHeight="1" x14ac:dyDescent="0.15">
      <c r="A136" s="64"/>
      <c r="B136" s="73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</row>
    <row r="137" spans="1:26" ht="15.75" customHeight="1" x14ac:dyDescent="0.15">
      <c r="A137" s="64"/>
      <c r="B137" s="73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</row>
    <row r="138" spans="1:26" ht="15.75" customHeight="1" x14ac:dyDescent="0.15">
      <c r="A138" s="64"/>
      <c r="B138" s="73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</row>
    <row r="139" spans="1:26" ht="15.75" customHeight="1" x14ac:dyDescent="0.15">
      <c r="A139" s="64"/>
      <c r="B139" s="73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5.75" customHeight="1" x14ac:dyDescent="0.15">
      <c r="A140" s="64"/>
      <c r="B140" s="73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15">
      <c r="A141" s="64"/>
      <c r="B141" s="73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15">
      <c r="A142" s="64"/>
      <c r="B142" s="73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15">
      <c r="A143" s="64"/>
      <c r="B143" s="73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15">
      <c r="A144" s="64"/>
      <c r="B144" s="73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15">
      <c r="A145" s="64"/>
      <c r="B145" s="73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15">
      <c r="A146" s="64"/>
      <c r="B146" s="73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ht="15.75" customHeight="1" x14ac:dyDescent="0.15">
      <c r="A147" s="64"/>
      <c r="B147" s="73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</row>
    <row r="148" spans="1:26" ht="15.75" customHeight="1" x14ac:dyDescent="0.15">
      <c r="A148" s="64"/>
      <c r="B148" s="73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</row>
    <row r="149" spans="1:26" ht="15.75" customHeight="1" x14ac:dyDescent="0.15">
      <c r="A149" s="64"/>
      <c r="B149" s="73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</row>
    <row r="150" spans="1:26" ht="15.75" customHeight="1" x14ac:dyDescent="0.15">
      <c r="A150" s="64"/>
      <c r="B150" s="73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</row>
    <row r="151" spans="1:26" ht="15.75" customHeight="1" x14ac:dyDescent="0.15">
      <c r="A151" s="64"/>
      <c r="B151" s="73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</row>
    <row r="152" spans="1:26" ht="15.75" customHeight="1" x14ac:dyDescent="0.15">
      <c r="A152" s="64"/>
      <c r="B152" s="73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</row>
    <row r="153" spans="1:26" ht="15.75" customHeight="1" x14ac:dyDescent="0.15">
      <c r="A153" s="64"/>
      <c r="B153" s="73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</row>
    <row r="154" spans="1:26" ht="15.75" customHeight="1" x14ac:dyDescent="0.15">
      <c r="A154" s="64"/>
      <c r="B154" s="73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</row>
    <row r="155" spans="1:26" ht="15.75" customHeight="1" x14ac:dyDescent="0.15">
      <c r="A155" s="64"/>
      <c r="B155" s="73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</row>
    <row r="156" spans="1:26" ht="15.75" customHeight="1" x14ac:dyDescent="0.15">
      <c r="A156" s="64"/>
      <c r="B156" s="73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</row>
    <row r="157" spans="1:26" ht="15.75" customHeight="1" x14ac:dyDescent="0.15">
      <c r="A157" s="64"/>
      <c r="B157" s="73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</row>
    <row r="158" spans="1:26" ht="15.75" customHeight="1" x14ac:dyDescent="0.15">
      <c r="A158" s="64"/>
      <c r="B158" s="73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</row>
    <row r="159" spans="1:26" ht="15.75" customHeight="1" x14ac:dyDescent="0.15">
      <c r="A159" s="64"/>
      <c r="B159" s="73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</row>
    <row r="160" spans="1:26" ht="15.75" customHeight="1" x14ac:dyDescent="0.15">
      <c r="A160" s="64"/>
      <c r="B160" s="73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</row>
    <row r="161" spans="1:26" ht="15.75" customHeight="1" x14ac:dyDescent="0.15">
      <c r="A161" s="64"/>
      <c r="B161" s="73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</row>
    <row r="162" spans="1:26" ht="15.75" customHeight="1" x14ac:dyDescent="0.15">
      <c r="A162" s="64"/>
      <c r="B162" s="73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</row>
    <row r="163" spans="1:26" ht="15.75" customHeight="1" x14ac:dyDescent="0.15">
      <c r="A163" s="64"/>
      <c r="B163" s="73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</row>
    <row r="164" spans="1:26" ht="15.75" customHeight="1" x14ac:dyDescent="0.15">
      <c r="A164" s="64"/>
      <c r="B164" s="73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</row>
    <row r="165" spans="1:26" ht="15.75" customHeight="1" x14ac:dyDescent="0.15">
      <c r="A165" s="64"/>
      <c r="B165" s="73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</row>
    <row r="166" spans="1:26" ht="15.75" customHeight="1" x14ac:dyDescent="0.15">
      <c r="A166" s="64"/>
      <c r="B166" s="73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</row>
    <row r="167" spans="1:26" ht="15.75" customHeight="1" x14ac:dyDescent="0.15">
      <c r="A167" s="64"/>
      <c r="B167" s="73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</row>
    <row r="168" spans="1:26" ht="15.75" customHeight="1" x14ac:dyDescent="0.15">
      <c r="A168" s="64"/>
      <c r="B168" s="73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</row>
    <row r="169" spans="1:26" ht="15.75" customHeight="1" x14ac:dyDescent="0.15">
      <c r="A169" s="64"/>
      <c r="B169" s="73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</row>
    <row r="170" spans="1:26" ht="15.75" customHeight="1" x14ac:dyDescent="0.15">
      <c r="A170" s="64"/>
      <c r="B170" s="73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</row>
    <row r="171" spans="1:26" ht="15.75" customHeight="1" x14ac:dyDescent="0.15">
      <c r="A171" s="64"/>
      <c r="B171" s="73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</row>
    <row r="172" spans="1:26" ht="15.75" customHeight="1" x14ac:dyDescent="0.15">
      <c r="A172" s="64"/>
      <c r="B172" s="73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</row>
    <row r="173" spans="1:26" ht="15.75" customHeight="1" x14ac:dyDescent="0.15">
      <c r="A173" s="64"/>
      <c r="B173" s="73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</row>
    <row r="174" spans="1:26" ht="15.75" customHeight="1" x14ac:dyDescent="0.15">
      <c r="A174" s="64"/>
      <c r="B174" s="73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</row>
    <row r="175" spans="1:26" ht="15.75" customHeight="1" x14ac:dyDescent="0.15">
      <c r="A175" s="64"/>
      <c r="B175" s="73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</row>
    <row r="176" spans="1:26" ht="15.75" customHeight="1" x14ac:dyDescent="0.15">
      <c r="A176" s="64"/>
      <c r="B176" s="73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</row>
    <row r="177" spans="1:26" ht="15.75" customHeight="1" x14ac:dyDescent="0.15">
      <c r="A177" s="64"/>
      <c r="B177" s="73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</row>
    <row r="178" spans="1:26" ht="15.75" customHeight="1" x14ac:dyDescent="0.15">
      <c r="A178" s="64"/>
      <c r="B178" s="73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</row>
    <row r="179" spans="1:26" ht="15.75" customHeight="1" x14ac:dyDescent="0.15">
      <c r="A179" s="64"/>
      <c r="B179" s="73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</row>
    <row r="180" spans="1:26" ht="15.75" customHeight="1" x14ac:dyDescent="0.15">
      <c r="A180" s="64"/>
      <c r="B180" s="73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</row>
    <row r="181" spans="1:26" ht="15.75" customHeight="1" x14ac:dyDescent="0.15">
      <c r="A181" s="64"/>
      <c r="B181" s="73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</row>
    <row r="182" spans="1:26" ht="15.75" customHeight="1" x14ac:dyDescent="0.15">
      <c r="A182" s="64"/>
      <c r="B182" s="73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</row>
    <row r="183" spans="1:26" ht="15.75" customHeight="1" x14ac:dyDescent="0.15">
      <c r="A183" s="64"/>
      <c r="B183" s="73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</row>
    <row r="184" spans="1:26" ht="15.75" customHeight="1" x14ac:dyDescent="0.15">
      <c r="A184" s="64"/>
      <c r="B184" s="73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</row>
    <row r="185" spans="1:26" ht="15.75" customHeight="1" x14ac:dyDescent="0.15">
      <c r="A185" s="64"/>
      <c r="B185" s="73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</row>
    <row r="186" spans="1:26" ht="15.75" customHeight="1" x14ac:dyDescent="0.15">
      <c r="A186" s="64"/>
      <c r="B186" s="73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</row>
    <row r="187" spans="1:26" ht="15.75" customHeight="1" x14ac:dyDescent="0.15">
      <c r="A187" s="64"/>
      <c r="B187" s="73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</row>
    <row r="188" spans="1:26" ht="15.75" customHeight="1" x14ac:dyDescent="0.15">
      <c r="A188" s="64"/>
      <c r="B188" s="73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</row>
    <row r="189" spans="1:26" ht="15.75" customHeight="1" x14ac:dyDescent="0.15">
      <c r="A189" s="64"/>
      <c r="B189" s="73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</row>
    <row r="190" spans="1:26" ht="15.75" customHeight="1" x14ac:dyDescent="0.15">
      <c r="A190" s="64"/>
      <c r="B190" s="73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</row>
    <row r="191" spans="1:26" ht="15.75" customHeight="1" x14ac:dyDescent="0.15">
      <c r="A191" s="64"/>
      <c r="B191" s="73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</row>
    <row r="192" spans="1:26" ht="15.75" customHeight="1" x14ac:dyDescent="0.15">
      <c r="A192" s="64"/>
      <c r="B192" s="73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</row>
    <row r="193" spans="1:26" ht="15.75" customHeight="1" x14ac:dyDescent="0.15">
      <c r="A193" s="64"/>
      <c r="B193" s="73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</row>
    <row r="194" spans="1:26" ht="15.75" customHeight="1" x14ac:dyDescent="0.15">
      <c r="A194" s="64"/>
      <c r="B194" s="73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</row>
    <row r="195" spans="1:26" ht="15.75" customHeight="1" x14ac:dyDescent="0.15">
      <c r="A195" s="64"/>
      <c r="B195" s="73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26" ht="15.75" customHeight="1" x14ac:dyDescent="0.15">
      <c r="A196" s="64"/>
      <c r="B196" s="73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</row>
    <row r="197" spans="1:26" ht="15.75" customHeight="1" x14ac:dyDescent="0.15">
      <c r="A197" s="64"/>
      <c r="B197" s="73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</row>
    <row r="198" spans="1:26" ht="15.75" customHeight="1" x14ac:dyDescent="0.15">
      <c r="A198" s="64"/>
      <c r="B198" s="73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</row>
    <row r="199" spans="1:26" ht="15.75" customHeight="1" x14ac:dyDescent="0.15">
      <c r="A199" s="64"/>
      <c r="B199" s="73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</row>
    <row r="200" spans="1:26" ht="15.75" customHeight="1" x14ac:dyDescent="0.15">
      <c r="A200" s="64"/>
      <c r="B200" s="73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</row>
    <row r="201" spans="1:26" ht="15.75" customHeight="1" x14ac:dyDescent="0.15">
      <c r="A201" s="64"/>
      <c r="B201" s="73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</row>
    <row r="202" spans="1:26" ht="15.75" customHeight="1" x14ac:dyDescent="0.15">
      <c r="A202" s="64"/>
      <c r="B202" s="73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</row>
    <row r="203" spans="1:26" ht="15.75" customHeight="1" x14ac:dyDescent="0.15">
      <c r="A203" s="64"/>
      <c r="B203" s="73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</row>
    <row r="204" spans="1:26" ht="15.75" customHeight="1" x14ac:dyDescent="0.15">
      <c r="A204" s="64"/>
      <c r="B204" s="73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</row>
    <row r="205" spans="1:26" ht="15.75" customHeight="1" x14ac:dyDescent="0.15">
      <c r="A205" s="64"/>
      <c r="B205" s="73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</row>
    <row r="206" spans="1:26" ht="15.75" customHeight="1" x14ac:dyDescent="0.15">
      <c r="A206" s="64"/>
      <c r="B206" s="73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</row>
    <row r="207" spans="1:26" ht="15.75" customHeight="1" x14ac:dyDescent="0.15">
      <c r="A207" s="64"/>
      <c r="B207" s="73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</row>
    <row r="208" spans="1:26" ht="15.75" customHeight="1" x14ac:dyDescent="0.15">
      <c r="A208" s="64"/>
      <c r="B208" s="73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</row>
    <row r="209" spans="1:26" ht="15.75" customHeight="1" x14ac:dyDescent="0.15">
      <c r="A209" s="64"/>
      <c r="B209" s="73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</row>
    <row r="210" spans="1:26" ht="15.75" customHeight="1" x14ac:dyDescent="0.15">
      <c r="A210" s="64"/>
      <c r="B210" s="73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</row>
    <row r="211" spans="1:26" ht="15.75" customHeight="1" x14ac:dyDescent="0.15">
      <c r="A211" s="64"/>
      <c r="B211" s="73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</row>
    <row r="212" spans="1:26" ht="15.75" customHeight="1" x14ac:dyDescent="0.15">
      <c r="A212" s="64"/>
      <c r="B212" s="73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</row>
    <row r="213" spans="1:26" ht="15.75" customHeight="1" x14ac:dyDescent="0.15">
      <c r="A213" s="64"/>
      <c r="B213" s="73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</row>
    <row r="214" spans="1:26" ht="15.75" customHeight="1" x14ac:dyDescent="0.15">
      <c r="A214" s="64"/>
      <c r="B214" s="73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</row>
    <row r="215" spans="1:26" ht="15.75" customHeight="1" x14ac:dyDescent="0.15">
      <c r="A215" s="64"/>
      <c r="B215" s="73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</row>
    <row r="216" spans="1:26" ht="15.75" customHeight="1" x14ac:dyDescent="0.15">
      <c r="A216" s="64"/>
      <c r="B216" s="73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</row>
    <row r="217" spans="1:26" ht="15.75" customHeight="1" x14ac:dyDescent="0.15">
      <c r="A217" s="64"/>
      <c r="B217" s="73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</row>
    <row r="218" spans="1:26" ht="15.75" customHeight="1" x14ac:dyDescent="0.15">
      <c r="A218" s="64"/>
      <c r="B218" s="73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</row>
    <row r="219" spans="1:26" ht="15.75" customHeight="1" x14ac:dyDescent="0.15">
      <c r="A219" s="64"/>
      <c r="B219" s="73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</row>
    <row r="220" spans="1:26" ht="15.75" customHeight="1" x14ac:dyDescent="0.15">
      <c r="A220" s="64"/>
      <c r="B220" s="73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</row>
    <row r="221" spans="1:26" ht="15.75" customHeight="1" x14ac:dyDescent="0.15">
      <c r="A221" s="64"/>
      <c r="B221" s="73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</row>
    <row r="222" spans="1:26" ht="15.75" customHeight="1" x14ac:dyDescent="0.15">
      <c r="A222" s="64"/>
      <c r="B222" s="73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</row>
    <row r="223" spans="1:26" ht="15.75" customHeight="1" x14ac:dyDescent="0.15">
      <c r="A223" s="64"/>
      <c r="B223" s="73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</row>
    <row r="224" spans="1:26" ht="15.75" customHeight="1" x14ac:dyDescent="0.15">
      <c r="A224" s="64"/>
      <c r="B224" s="73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</row>
    <row r="225" spans="1:26" ht="15.75" customHeight="1" x14ac:dyDescent="0.15">
      <c r="A225" s="64"/>
      <c r="B225" s="73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</row>
    <row r="226" spans="1:26" ht="15.75" customHeight="1" x14ac:dyDescent="0.15">
      <c r="A226" s="64"/>
      <c r="B226" s="73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</row>
    <row r="227" spans="1:26" ht="15.75" customHeight="1" x14ac:dyDescent="0.15">
      <c r="A227" s="64"/>
      <c r="B227" s="73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</row>
    <row r="228" spans="1:26" ht="15.75" customHeight="1" x14ac:dyDescent="0.15">
      <c r="A228" s="64"/>
      <c r="B228" s="73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</row>
    <row r="229" spans="1:26" ht="15.75" customHeight="1" x14ac:dyDescent="0.15">
      <c r="A229" s="64"/>
      <c r="B229" s="73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</row>
    <row r="230" spans="1:26" ht="15.75" customHeight="1" x14ac:dyDescent="0.15">
      <c r="A230" s="64"/>
      <c r="B230" s="73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</row>
    <row r="231" spans="1:26" ht="15.75" customHeight="1" x14ac:dyDescent="0.15">
      <c r="A231" s="64"/>
      <c r="B231" s="73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</row>
    <row r="232" spans="1:26" ht="15.75" customHeight="1" x14ac:dyDescent="0.15">
      <c r="A232" s="64"/>
      <c r="B232" s="73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</row>
    <row r="233" spans="1:26" ht="15.75" customHeight="1" x14ac:dyDescent="0.15">
      <c r="A233" s="64"/>
      <c r="B233" s="73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</row>
    <row r="234" spans="1:26" ht="15.75" customHeight="1" x14ac:dyDescent="0.15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</row>
    <row r="235" spans="1:26" ht="15.75" customHeight="1" x14ac:dyDescent="0.1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</row>
    <row r="236" spans="1:26" ht="15.75" customHeight="1" x14ac:dyDescent="0.1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</row>
    <row r="237" spans="1:26" ht="15.75" customHeight="1" x14ac:dyDescent="0.1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</row>
    <row r="238" spans="1:26" ht="15.75" customHeight="1" x14ac:dyDescent="0.1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</row>
    <row r="239" spans="1:26" ht="15.75" customHeight="1" x14ac:dyDescent="0.1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</row>
    <row r="240" spans="1:26" ht="15.75" customHeight="1" x14ac:dyDescent="0.1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</row>
    <row r="241" spans="1:26" ht="15.75" customHeight="1" x14ac:dyDescent="0.1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</row>
    <row r="242" spans="1:26" ht="15.75" customHeight="1" x14ac:dyDescent="0.1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</row>
    <row r="243" spans="1:26" ht="15.75" customHeight="1" x14ac:dyDescent="0.1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</row>
    <row r="244" spans="1:26" ht="15.75" customHeight="1" x14ac:dyDescent="0.1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</row>
    <row r="245" spans="1:26" ht="15.75" customHeight="1" x14ac:dyDescent="0.1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</row>
    <row r="246" spans="1:26" ht="15.75" customHeight="1" x14ac:dyDescent="0.1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</row>
    <row r="247" spans="1:26" ht="15.75" customHeight="1" x14ac:dyDescent="0.1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</row>
    <row r="248" spans="1:26" ht="15.75" customHeight="1" x14ac:dyDescent="0.1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</row>
    <row r="249" spans="1:26" ht="15.75" customHeight="1" x14ac:dyDescent="0.1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</row>
    <row r="250" spans="1:26" ht="15.75" customHeight="1" x14ac:dyDescent="0.1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</row>
    <row r="251" spans="1:26" ht="15.75" customHeight="1" x14ac:dyDescent="0.1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</row>
    <row r="252" spans="1:26" ht="15.75" customHeight="1" x14ac:dyDescent="0.1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</row>
    <row r="253" spans="1:26" ht="15.75" customHeight="1" x14ac:dyDescent="0.1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</row>
    <row r="254" spans="1:26" ht="15.75" customHeight="1" x14ac:dyDescent="0.1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</row>
    <row r="255" spans="1:26" ht="15.75" customHeight="1" x14ac:dyDescent="0.1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</row>
    <row r="256" spans="1:26" ht="15.75" customHeight="1" x14ac:dyDescent="0.1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</row>
    <row r="257" spans="1:26" ht="15.75" customHeight="1" x14ac:dyDescent="0.1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</row>
    <row r="258" spans="1:26" ht="15.75" customHeight="1" x14ac:dyDescent="0.1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</row>
    <row r="259" spans="1:26" ht="15.75" customHeight="1" x14ac:dyDescent="0.1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</row>
    <row r="260" spans="1:26" ht="15.75" customHeight="1" x14ac:dyDescent="0.1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</row>
    <row r="261" spans="1:26" ht="15.75" customHeight="1" x14ac:dyDescent="0.1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</row>
    <row r="262" spans="1:26" ht="15.75" customHeight="1" x14ac:dyDescent="0.1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</row>
    <row r="263" spans="1:26" ht="15.75" customHeight="1" x14ac:dyDescent="0.1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</row>
    <row r="264" spans="1:26" ht="15.75" customHeight="1" x14ac:dyDescent="0.1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</row>
    <row r="265" spans="1:26" ht="15.75" customHeight="1" x14ac:dyDescent="0.1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</row>
    <row r="266" spans="1:26" ht="15.75" customHeight="1" x14ac:dyDescent="0.1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</row>
    <row r="267" spans="1:26" ht="15.75" customHeight="1" x14ac:dyDescent="0.1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</row>
    <row r="268" spans="1:26" ht="15.75" customHeight="1" x14ac:dyDescent="0.1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</row>
    <row r="269" spans="1:26" ht="15.75" customHeight="1" x14ac:dyDescent="0.1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</row>
    <row r="270" spans="1:26" ht="15.75" customHeight="1" x14ac:dyDescent="0.1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</row>
    <row r="271" spans="1:26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</row>
    <row r="272" spans="1:26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</row>
    <row r="273" spans="1:26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</row>
    <row r="274" spans="1:26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</row>
    <row r="275" spans="1:26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</row>
    <row r="276" spans="1:26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</row>
    <row r="277" spans="1:26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</row>
    <row r="278" spans="1:26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</row>
    <row r="279" spans="1:26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</row>
    <row r="280" spans="1:26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</row>
    <row r="281" spans="1:26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</row>
    <row r="282" spans="1:26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</row>
    <row r="283" spans="1:26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</row>
    <row r="284" spans="1:26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</row>
    <row r="285" spans="1:26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</row>
    <row r="286" spans="1:26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</row>
    <row r="287" spans="1:26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</row>
    <row r="288" spans="1:26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</row>
    <row r="289" spans="1:26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</row>
    <row r="290" spans="1:26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</row>
    <row r="291" spans="1:26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</row>
    <row r="292" spans="1:26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</row>
    <row r="293" spans="1:26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</row>
    <row r="294" spans="1:26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</row>
    <row r="295" spans="1:26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</row>
    <row r="296" spans="1:26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</row>
    <row r="297" spans="1:26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</row>
    <row r="298" spans="1:26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</row>
    <row r="299" spans="1:26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</row>
    <row r="300" spans="1:26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</row>
    <row r="301" spans="1:26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</row>
    <row r="302" spans="1:26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</row>
    <row r="303" spans="1:26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</row>
    <row r="304" spans="1:26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</row>
    <row r="305" spans="1:26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</row>
    <row r="306" spans="1:26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</row>
    <row r="307" spans="1:26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</row>
    <row r="308" spans="1:26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</row>
    <row r="309" spans="1:26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</row>
    <row r="310" spans="1:26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</row>
    <row r="311" spans="1:26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</row>
    <row r="312" spans="1:26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</row>
    <row r="313" spans="1:26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</row>
    <row r="314" spans="1:26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</row>
    <row r="315" spans="1:26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</row>
    <row r="316" spans="1:26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</row>
    <row r="317" spans="1:26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</row>
    <row r="318" spans="1:26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</row>
    <row r="319" spans="1:26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</row>
    <row r="320" spans="1:26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</row>
    <row r="321" spans="1:26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</row>
    <row r="322" spans="1:26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</row>
    <row r="323" spans="1:26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</row>
    <row r="324" spans="1:26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</row>
    <row r="325" spans="1:26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</row>
    <row r="326" spans="1:26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</row>
    <row r="327" spans="1:26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</row>
    <row r="328" spans="1:26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</row>
    <row r="329" spans="1:26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</row>
    <row r="330" spans="1:26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</row>
    <row r="331" spans="1:26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</row>
    <row r="332" spans="1:26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</row>
    <row r="333" spans="1:26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</row>
    <row r="334" spans="1:26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</row>
    <row r="335" spans="1:26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</row>
    <row r="336" spans="1:26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</row>
    <row r="337" spans="1:26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</row>
    <row r="338" spans="1:26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</row>
    <row r="339" spans="1:26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</row>
    <row r="340" spans="1:26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</row>
    <row r="341" spans="1:26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</row>
    <row r="342" spans="1:26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</row>
    <row r="343" spans="1:26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</row>
    <row r="344" spans="1:26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</row>
    <row r="345" spans="1:26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</row>
    <row r="346" spans="1:26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</row>
    <row r="347" spans="1:26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</row>
    <row r="348" spans="1:26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</row>
    <row r="349" spans="1:26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</row>
    <row r="350" spans="1:26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</row>
    <row r="351" spans="1:26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</row>
    <row r="352" spans="1:26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</row>
    <row r="353" spans="1:26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</row>
    <row r="354" spans="1:26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</row>
    <row r="355" spans="1:26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</row>
    <row r="356" spans="1:26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</row>
    <row r="357" spans="1:26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</row>
    <row r="358" spans="1:26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</row>
    <row r="359" spans="1:26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</row>
    <row r="360" spans="1:26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</row>
    <row r="361" spans="1:26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</row>
    <row r="362" spans="1:26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</row>
    <row r="363" spans="1:26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</row>
    <row r="364" spans="1:26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</row>
    <row r="365" spans="1:26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</row>
    <row r="366" spans="1:26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</row>
    <row r="367" spans="1:26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</row>
    <row r="368" spans="1:26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</row>
    <row r="369" spans="1:26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</row>
    <row r="370" spans="1:26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</row>
    <row r="371" spans="1:26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</row>
    <row r="372" spans="1:26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</row>
    <row r="373" spans="1:26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</row>
    <row r="374" spans="1:26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</row>
    <row r="375" spans="1:26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</row>
    <row r="376" spans="1:26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</row>
    <row r="377" spans="1:26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</row>
    <row r="378" spans="1:26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</row>
    <row r="379" spans="1:26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</row>
    <row r="380" spans="1:26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</row>
    <row r="381" spans="1:26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</row>
    <row r="382" spans="1:26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</row>
    <row r="383" spans="1:26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</row>
    <row r="384" spans="1:26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</row>
    <row r="385" spans="1:26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</row>
    <row r="386" spans="1:26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</row>
    <row r="387" spans="1:26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</row>
    <row r="388" spans="1:26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</row>
    <row r="389" spans="1:26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</row>
    <row r="390" spans="1:26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</row>
    <row r="391" spans="1:26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26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</row>
    <row r="393" spans="1:26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</row>
    <row r="394" spans="1:26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</row>
    <row r="395" spans="1:26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</row>
    <row r="396" spans="1:26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</row>
    <row r="397" spans="1:26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</row>
    <row r="398" spans="1:26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</row>
    <row r="399" spans="1:26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</row>
    <row r="400" spans="1:26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</row>
    <row r="401" spans="1:26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</row>
    <row r="402" spans="1:26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</row>
    <row r="403" spans="1:26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</row>
    <row r="404" spans="1:26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</row>
    <row r="405" spans="1:26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</row>
    <row r="406" spans="1:26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</row>
    <row r="407" spans="1:26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</row>
    <row r="408" spans="1:26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</row>
    <row r="409" spans="1:26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</row>
    <row r="410" spans="1:26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</row>
    <row r="411" spans="1:26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</row>
    <row r="412" spans="1:26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</row>
    <row r="413" spans="1:26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</row>
    <row r="414" spans="1:26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</row>
    <row r="415" spans="1:26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</row>
    <row r="416" spans="1:26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</row>
    <row r="417" spans="1:26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</row>
    <row r="418" spans="1:26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</row>
    <row r="419" spans="1:26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</row>
    <row r="420" spans="1:26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</row>
    <row r="421" spans="1:26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</row>
    <row r="422" spans="1:26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</row>
    <row r="423" spans="1:26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</row>
    <row r="424" spans="1:26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</row>
    <row r="425" spans="1:26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</row>
    <row r="426" spans="1:26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</row>
    <row r="427" spans="1:26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</row>
    <row r="428" spans="1:26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</row>
    <row r="429" spans="1:26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</row>
    <row r="430" spans="1:26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</row>
    <row r="431" spans="1:26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</row>
    <row r="432" spans="1:26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</row>
    <row r="433" spans="1:26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</row>
    <row r="434" spans="1:26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</row>
    <row r="435" spans="1:26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</row>
    <row r="436" spans="1:26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</row>
    <row r="437" spans="1:26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</row>
    <row r="438" spans="1:26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</row>
    <row r="439" spans="1:26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</row>
    <row r="440" spans="1:26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</row>
    <row r="441" spans="1:26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</row>
    <row r="442" spans="1:26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</row>
    <row r="443" spans="1:26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</row>
    <row r="444" spans="1:26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</row>
    <row r="445" spans="1:26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</row>
    <row r="446" spans="1:26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</row>
    <row r="447" spans="1:26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</row>
    <row r="448" spans="1:26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</row>
    <row r="449" spans="1:26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</row>
    <row r="450" spans="1:26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</row>
    <row r="451" spans="1:26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</row>
    <row r="452" spans="1:26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</row>
    <row r="453" spans="1:26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</row>
    <row r="454" spans="1:26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</row>
    <row r="455" spans="1:26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</row>
    <row r="456" spans="1:26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</row>
    <row r="457" spans="1:26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</row>
    <row r="458" spans="1:26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</row>
    <row r="459" spans="1:26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</row>
    <row r="460" spans="1:26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</row>
    <row r="461" spans="1:26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</row>
    <row r="462" spans="1:26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</row>
    <row r="463" spans="1:26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</row>
    <row r="464" spans="1:26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</row>
    <row r="465" spans="1:26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</row>
    <row r="466" spans="1:26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</row>
    <row r="467" spans="1:26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</row>
    <row r="468" spans="1:26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</row>
    <row r="469" spans="1:26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</row>
    <row r="470" spans="1:26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</row>
    <row r="471" spans="1:26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</row>
    <row r="472" spans="1:26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</row>
    <row r="473" spans="1:26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</row>
    <row r="474" spans="1:26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</row>
    <row r="475" spans="1:26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</row>
    <row r="476" spans="1:26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</row>
    <row r="477" spans="1:26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</row>
    <row r="478" spans="1:26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</row>
    <row r="479" spans="1:26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</row>
    <row r="480" spans="1:26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</row>
    <row r="481" spans="1:26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</row>
    <row r="482" spans="1:26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</row>
    <row r="483" spans="1:26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</row>
    <row r="484" spans="1:26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</row>
    <row r="485" spans="1:26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</row>
    <row r="486" spans="1:26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</row>
    <row r="487" spans="1:26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</row>
    <row r="488" spans="1:26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</row>
    <row r="489" spans="1:26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</row>
    <row r="490" spans="1:26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</row>
    <row r="491" spans="1:26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</row>
    <row r="492" spans="1:26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</row>
    <row r="493" spans="1:26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</row>
    <row r="494" spans="1:26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</row>
    <row r="495" spans="1:26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</row>
    <row r="496" spans="1:26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</row>
    <row r="497" spans="1:26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</row>
    <row r="498" spans="1:26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</row>
    <row r="499" spans="1:26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</row>
    <row r="500" spans="1:26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</row>
    <row r="501" spans="1:26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</row>
    <row r="502" spans="1:26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</row>
    <row r="503" spans="1:26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</row>
    <row r="504" spans="1:26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</row>
    <row r="505" spans="1:26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</row>
    <row r="506" spans="1:26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</row>
    <row r="507" spans="1:26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</row>
    <row r="508" spans="1:26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</row>
    <row r="509" spans="1:26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</row>
    <row r="510" spans="1:26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</row>
    <row r="511" spans="1:26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</row>
    <row r="512" spans="1:26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</row>
    <row r="513" spans="1:26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</row>
    <row r="514" spans="1:26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</row>
    <row r="515" spans="1:26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</row>
    <row r="516" spans="1:26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</row>
    <row r="517" spans="1:26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</row>
    <row r="518" spans="1:26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</row>
    <row r="519" spans="1:26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</row>
    <row r="520" spans="1:26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</row>
    <row r="521" spans="1:26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</row>
    <row r="522" spans="1:26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</row>
    <row r="523" spans="1:26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</row>
    <row r="524" spans="1:26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</row>
    <row r="525" spans="1:26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</row>
    <row r="526" spans="1:26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</row>
    <row r="527" spans="1:26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</row>
    <row r="528" spans="1:26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</row>
    <row r="529" spans="1:26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</row>
    <row r="530" spans="1:26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</row>
    <row r="531" spans="1:26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</row>
    <row r="532" spans="1:26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</row>
    <row r="533" spans="1:26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</row>
    <row r="534" spans="1:26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</row>
    <row r="535" spans="1:26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</row>
    <row r="536" spans="1:26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</row>
    <row r="537" spans="1:26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</row>
    <row r="538" spans="1:26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</row>
    <row r="539" spans="1:26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</row>
    <row r="540" spans="1:26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</row>
    <row r="541" spans="1:26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</row>
    <row r="542" spans="1:26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</row>
    <row r="543" spans="1:26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</row>
    <row r="544" spans="1:26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</row>
    <row r="545" spans="1:26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</row>
    <row r="546" spans="1:26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</row>
    <row r="547" spans="1:26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</row>
    <row r="548" spans="1:26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</row>
    <row r="549" spans="1:26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</row>
    <row r="550" spans="1:26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</row>
    <row r="551" spans="1:26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</row>
    <row r="552" spans="1:26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</row>
    <row r="553" spans="1:26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</row>
    <row r="554" spans="1:26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</row>
    <row r="555" spans="1:26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</row>
    <row r="556" spans="1:26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</row>
    <row r="557" spans="1:26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</row>
    <row r="558" spans="1:26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</row>
    <row r="559" spans="1:26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</row>
    <row r="560" spans="1:26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spans="1:26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spans="1:26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</row>
    <row r="563" spans="1:26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</row>
    <row r="564" spans="1:26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</row>
    <row r="565" spans="1:26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</row>
    <row r="566" spans="1:26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</row>
    <row r="567" spans="1:26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</row>
    <row r="568" spans="1:26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</row>
    <row r="569" spans="1:26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</row>
    <row r="570" spans="1:26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</row>
    <row r="571" spans="1:26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</row>
    <row r="572" spans="1:26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</row>
    <row r="573" spans="1:26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</row>
    <row r="574" spans="1:26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</row>
    <row r="575" spans="1:26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</row>
    <row r="576" spans="1:26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</row>
    <row r="577" spans="1:26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</row>
    <row r="578" spans="1:26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</row>
    <row r="579" spans="1:26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</row>
    <row r="580" spans="1:26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</row>
    <row r="581" spans="1:26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</row>
    <row r="582" spans="1:26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</row>
    <row r="583" spans="1:26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</row>
    <row r="584" spans="1:26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</row>
    <row r="585" spans="1:26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</row>
    <row r="586" spans="1:26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</row>
    <row r="587" spans="1:26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</row>
    <row r="588" spans="1:26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</row>
    <row r="589" spans="1:26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</row>
    <row r="590" spans="1:26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</row>
    <row r="591" spans="1:26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</row>
    <row r="592" spans="1:26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</row>
    <row r="593" spans="1:26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</row>
    <row r="594" spans="1:26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</row>
    <row r="595" spans="1:26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</row>
    <row r="596" spans="1:26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</row>
    <row r="597" spans="1:26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</row>
    <row r="598" spans="1:26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</row>
    <row r="599" spans="1:26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</row>
    <row r="600" spans="1:26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</row>
    <row r="601" spans="1:26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</row>
    <row r="602" spans="1:26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</row>
    <row r="603" spans="1:26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</row>
    <row r="604" spans="1:26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</row>
    <row r="605" spans="1:26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</row>
    <row r="606" spans="1:26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</row>
    <row r="607" spans="1:26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</row>
    <row r="608" spans="1:26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</row>
    <row r="609" spans="1:26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</row>
    <row r="610" spans="1:26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</row>
    <row r="611" spans="1:26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</row>
    <row r="612" spans="1:26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</row>
    <row r="613" spans="1:26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</row>
    <row r="614" spans="1:26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</row>
    <row r="615" spans="1:26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</row>
    <row r="616" spans="1:26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</row>
    <row r="617" spans="1:26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</row>
    <row r="618" spans="1:26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</row>
    <row r="619" spans="1:26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</row>
    <row r="620" spans="1:26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</row>
    <row r="621" spans="1:26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</row>
    <row r="622" spans="1:26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</row>
    <row r="623" spans="1:26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</row>
    <row r="624" spans="1:26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</row>
    <row r="625" spans="1:26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</row>
    <row r="626" spans="1:26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</row>
    <row r="627" spans="1:26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</row>
    <row r="628" spans="1:26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</row>
    <row r="629" spans="1:26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</row>
    <row r="630" spans="1:26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</row>
    <row r="631" spans="1:26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</row>
    <row r="632" spans="1:26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</row>
    <row r="633" spans="1:26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</row>
    <row r="634" spans="1:26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</row>
    <row r="635" spans="1:26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</row>
    <row r="636" spans="1:26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</row>
    <row r="637" spans="1:26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</row>
    <row r="638" spans="1:26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</row>
    <row r="639" spans="1:26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</row>
    <row r="640" spans="1:26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</row>
    <row r="641" spans="1:26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</row>
    <row r="642" spans="1:26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</row>
    <row r="643" spans="1:26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</row>
    <row r="644" spans="1:26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</row>
    <row r="645" spans="1:26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</row>
    <row r="646" spans="1:26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</row>
    <row r="647" spans="1:26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</row>
    <row r="648" spans="1:26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</row>
    <row r="649" spans="1:26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</row>
    <row r="650" spans="1:26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</row>
    <row r="651" spans="1:26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</row>
    <row r="652" spans="1:26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</row>
    <row r="653" spans="1:26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</row>
    <row r="654" spans="1:26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</row>
    <row r="655" spans="1:26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</row>
    <row r="656" spans="1:26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</row>
    <row r="657" spans="1:26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</row>
    <row r="658" spans="1:26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</row>
    <row r="659" spans="1:26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</row>
    <row r="660" spans="1:26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</row>
    <row r="661" spans="1:26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</row>
    <row r="662" spans="1:26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</row>
    <row r="663" spans="1:26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</row>
    <row r="664" spans="1:26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</row>
    <row r="665" spans="1:26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</row>
    <row r="666" spans="1:26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</row>
    <row r="667" spans="1:26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</row>
    <row r="668" spans="1:26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</row>
    <row r="669" spans="1:26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</row>
    <row r="670" spans="1:26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</row>
    <row r="671" spans="1:26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</row>
    <row r="672" spans="1:26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</row>
    <row r="673" spans="1:26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</row>
    <row r="674" spans="1:26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</row>
    <row r="675" spans="1:26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</row>
    <row r="676" spans="1:26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</row>
    <row r="677" spans="1:26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</row>
    <row r="678" spans="1:26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</row>
    <row r="679" spans="1:26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</row>
    <row r="680" spans="1:26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</row>
    <row r="681" spans="1:26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</row>
    <row r="682" spans="1:26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</row>
    <row r="683" spans="1:26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</row>
    <row r="684" spans="1:26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</row>
    <row r="685" spans="1:26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</row>
    <row r="686" spans="1:26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</row>
    <row r="687" spans="1:26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</row>
    <row r="688" spans="1:26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</row>
    <row r="689" spans="1:26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</row>
    <row r="690" spans="1:26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</row>
    <row r="691" spans="1:26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</row>
    <row r="692" spans="1:26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</row>
    <row r="693" spans="1:26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</row>
    <row r="694" spans="1:26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</row>
    <row r="695" spans="1:26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</row>
    <row r="696" spans="1:26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</row>
    <row r="697" spans="1:26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</row>
    <row r="698" spans="1:26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</row>
    <row r="699" spans="1:26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</row>
    <row r="700" spans="1:26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</row>
    <row r="701" spans="1:26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</row>
    <row r="702" spans="1:26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</row>
    <row r="703" spans="1:26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</row>
    <row r="704" spans="1:26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</row>
    <row r="705" spans="1:26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</row>
    <row r="706" spans="1:26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</row>
    <row r="707" spans="1:26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</row>
    <row r="708" spans="1:26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</row>
    <row r="709" spans="1:26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</row>
    <row r="710" spans="1:26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</row>
    <row r="711" spans="1:26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</row>
    <row r="712" spans="1:26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</row>
    <row r="713" spans="1:26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</row>
    <row r="714" spans="1:26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</row>
    <row r="715" spans="1:26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</row>
    <row r="716" spans="1:26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</row>
    <row r="717" spans="1:26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</row>
    <row r="718" spans="1:26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</row>
    <row r="719" spans="1:26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</row>
    <row r="720" spans="1:26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</row>
    <row r="721" spans="1:26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</row>
    <row r="722" spans="1:26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</row>
    <row r="723" spans="1:26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</row>
    <row r="724" spans="1:26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</row>
    <row r="725" spans="1:26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</row>
    <row r="726" spans="1:26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</row>
    <row r="727" spans="1:26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</row>
    <row r="728" spans="1:26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</row>
    <row r="729" spans="1:26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</row>
    <row r="730" spans="1:26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</row>
    <row r="731" spans="1:26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</row>
    <row r="732" spans="1:26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</row>
    <row r="733" spans="1:26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</row>
    <row r="734" spans="1:26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</row>
    <row r="735" spans="1:26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</row>
    <row r="736" spans="1:26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</row>
    <row r="737" spans="1:26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</row>
    <row r="738" spans="1:26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</row>
    <row r="739" spans="1:26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</row>
    <row r="740" spans="1:26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</row>
    <row r="741" spans="1:26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</row>
    <row r="742" spans="1:26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</row>
    <row r="743" spans="1:26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</row>
    <row r="744" spans="1:26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</row>
    <row r="745" spans="1:26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</row>
    <row r="746" spans="1:26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</row>
    <row r="747" spans="1:26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</row>
    <row r="748" spans="1:26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</row>
    <row r="749" spans="1:26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</row>
    <row r="750" spans="1:26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</row>
    <row r="751" spans="1:26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</row>
    <row r="752" spans="1:26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</row>
    <row r="753" spans="1:26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</row>
    <row r="754" spans="1:26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</row>
    <row r="755" spans="1:26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</row>
    <row r="756" spans="1:26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</row>
    <row r="757" spans="1:26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</row>
    <row r="758" spans="1:26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</row>
    <row r="759" spans="1:26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</row>
    <row r="760" spans="1:26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</row>
    <row r="761" spans="1:26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</row>
    <row r="762" spans="1:26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</row>
    <row r="763" spans="1:26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</row>
    <row r="764" spans="1:26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</row>
    <row r="765" spans="1:26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</row>
    <row r="766" spans="1:26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</row>
    <row r="767" spans="1:26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</row>
    <row r="768" spans="1:26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</row>
    <row r="769" spans="1:26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</row>
    <row r="770" spans="1:26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</row>
    <row r="771" spans="1:26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</row>
    <row r="772" spans="1:26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</row>
    <row r="773" spans="1:26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</row>
    <row r="774" spans="1:26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</row>
    <row r="775" spans="1:26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</row>
    <row r="776" spans="1:26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</row>
    <row r="777" spans="1:26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</row>
    <row r="778" spans="1:26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</row>
    <row r="779" spans="1:26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</row>
    <row r="780" spans="1:26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</row>
    <row r="781" spans="1:26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</row>
    <row r="782" spans="1:26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</row>
    <row r="783" spans="1:26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</row>
    <row r="784" spans="1:26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</row>
    <row r="785" spans="1:26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</row>
    <row r="786" spans="1:26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</row>
    <row r="787" spans="1:26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</row>
    <row r="788" spans="1:26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</row>
    <row r="789" spans="1:26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</row>
    <row r="790" spans="1:26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</row>
    <row r="791" spans="1:26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</row>
    <row r="792" spans="1:26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</row>
    <row r="793" spans="1:26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</row>
    <row r="794" spans="1:26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</row>
    <row r="795" spans="1:26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</row>
    <row r="796" spans="1:26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</row>
    <row r="797" spans="1:26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</row>
    <row r="798" spans="1:26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</row>
    <row r="799" spans="1:26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</row>
    <row r="800" spans="1:26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</row>
    <row r="801" spans="1:26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</row>
    <row r="802" spans="1:26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</row>
    <row r="803" spans="1:26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</row>
    <row r="804" spans="1:26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</row>
    <row r="805" spans="1:26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</row>
    <row r="806" spans="1:26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</row>
    <row r="807" spans="1:26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</row>
    <row r="808" spans="1:26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</row>
    <row r="809" spans="1:26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</row>
    <row r="810" spans="1:26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</row>
    <row r="811" spans="1:26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</row>
    <row r="812" spans="1:26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</row>
    <row r="813" spans="1:26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</row>
    <row r="814" spans="1:26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</row>
    <row r="815" spans="1:26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</row>
    <row r="816" spans="1:26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</row>
    <row r="817" spans="1:26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</row>
    <row r="818" spans="1:26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</row>
    <row r="819" spans="1:26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</row>
    <row r="820" spans="1:26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</row>
    <row r="821" spans="1:26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</row>
    <row r="822" spans="1:26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</row>
    <row r="823" spans="1:26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</row>
    <row r="824" spans="1:26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</row>
    <row r="825" spans="1:26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</row>
    <row r="826" spans="1:26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</row>
    <row r="827" spans="1:26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</row>
    <row r="828" spans="1:26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</row>
    <row r="829" spans="1:26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</row>
    <row r="830" spans="1:26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</row>
    <row r="831" spans="1:26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</row>
    <row r="832" spans="1:26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</row>
    <row r="833" spans="1:26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</row>
    <row r="834" spans="1:26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</row>
    <row r="835" spans="1:26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</row>
    <row r="836" spans="1:26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</row>
    <row r="837" spans="1:26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</row>
    <row r="838" spans="1:26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</row>
    <row r="839" spans="1:26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</row>
    <row r="840" spans="1:26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</row>
    <row r="841" spans="1:26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</row>
    <row r="842" spans="1:26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</row>
    <row r="843" spans="1:26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</row>
    <row r="844" spans="1:26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</row>
    <row r="845" spans="1:26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</row>
    <row r="846" spans="1:26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</row>
    <row r="847" spans="1:26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</row>
    <row r="848" spans="1:26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</row>
    <row r="849" spans="1:26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</row>
    <row r="850" spans="1:26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</row>
    <row r="851" spans="1:26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</row>
    <row r="852" spans="1:26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</row>
    <row r="853" spans="1:26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</row>
    <row r="854" spans="1:26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</row>
    <row r="855" spans="1:26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</row>
    <row r="856" spans="1:26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</row>
    <row r="857" spans="1:26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</row>
    <row r="858" spans="1:26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</row>
    <row r="859" spans="1:26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</row>
    <row r="860" spans="1:26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</row>
    <row r="861" spans="1:26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</row>
    <row r="862" spans="1:26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</row>
    <row r="863" spans="1:26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</row>
    <row r="864" spans="1:26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</row>
    <row r="865" spans="1:26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</row>
    <row r="866" spans="1:26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</row>
    <row r="867" spans="1:26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</row>
    <row r="868" spans="1:26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</row>
    <row r="869" spans="1:26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</row>
    <row r="870" spans="1:26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</row>
    <row r="871" spans="1:26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</row>
    <row r="872" spans="1:26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</row>
    <row r="873" spans="1:26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</row>
    <row r="874" spans="1:26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</row>
    <row r="875" spans="1:26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</row>
    <row r="876" spans="1:26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</row>
    <row r="877" spans="1:26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</row>
    <row r="878" spans="1:26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</row>
    <row r="879" spans="1:26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</row>
    <row r="880" spans="1:26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</row>
    <row r="881" spans="1:26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</row>
    <row r="882" spans="1:26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</row>
    <row r="883" spans="1:26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</row>
    <row r="884" spans="1:26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</row>
    <row r="885" spans="1:26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</row>
    <row r="886" spans="1:26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</row>
    <row r="887" spans="1:26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</row>
    <row r="888" spans="1:26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</row>
    <row r="889" spans="1:26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</row>
    <row r="890" spans="1:26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</row>
    <row r="891" spans="1:26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</row>
    <row r="892" spans="1:26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</row>
    <row r="893" spans="1:26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</row>
    <row r="894" spans="1:26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</row>
    <row r="895" spans="1:26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</row>
    <row r="896" spans="1:26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</row>
    <row r="897" spans="1:26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</row>
    <row r="898" spans="1:26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</row>
    <row r="899" spans="1:26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</row>
    <row r="900" spans="1:26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</row>
    <row r="901" spans="1:26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</row>
    <row r="902" spans="1:26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</row>
    <row r="903" spans="1:26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</row>
    <row r="904" spans="1:26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</row>
    <row r="905" spans="1:26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</row>
    <row r="906" spans="1:26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</row>
    <row r="907" spans="1:26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</row>
    <row r="908" spans="1:26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</row>
    <row r="909" spans="1:26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</row>
    <row r="910" spans="1:26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</row>
    <row r="911" spans="1:26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</row>
    <row r="912" spans="1:26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</row>
    <row r="913" spans="1:26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</row>
    <row r="914" spans="1:26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</row>
    <row r="915" spans="1:26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</row>
    <row r="916" spans="1:26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</row>
    <row r="917" spans="1:26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</row>
    <row r="918" spans="1:26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</row>
    <row r="919" spans="1:26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</row>
    <row r="920" spans="1:26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</row>
    <row r="921" spans="1:26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</row>
    <row r="922" spans="1:26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</row>
    <row r="923" spans="1:26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</row>
    <row r="924" spans="1:26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</row>
    <row r="925" spans="1:26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</row>
    <row r="926" spans="1:26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</row>
    <row r="927" spans="1:26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</row>
    <row r="928" spans="1:26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</row>
    <row r="929" spans="1:26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</row>
    <row r="930" spans="1:26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</row>
    <row r="931" spans="1:26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</row>
    <row r="932" spans="1:26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</row>
    <row r="933" spans="1:26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</row>
    <row r="934" spans="1:26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</row>
    <row r="935" spans="1:26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</row>
    <row r="936" spans="1:26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</row>
    <row r="937" spans="1:26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</row>
    <row r="938" spans="1:26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</row>
    <row r="939" spans="1:26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</row>
    <row r="940" spans="1:26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</row>
    <row r="941" spans="1:26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</row>
    <row r="942" spans="1:26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</row>
    <row r="943" spans="1:26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</row>
    <row r="944" spans="1:26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</row>
    <row r="945" spans="1:26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</row>
    <row r="946" spans="1:26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</row>
    <row r="947" spans="1:26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</row>
    <row r="948" spans="1:26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</row>
    <row r="949" spans="1:26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</row>
    <row r="950" spans="1:26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</row>
    <row r="951" spans="1:26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</row>
    <row r="952" spans="1:26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</row>
    <row r="953" spans="1:26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</row>
    <row r="954" spans="1:26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</row>
    <row r="955" spans="1:26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</row>
    <row r="956" spans="1:26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</row>
    <row r="957" spans="1:26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</row>
    <row r="958" spans="1:26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</row>
    <row r="959" spans="1:26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</row>
    <row r="960" spans="1:26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</row>
    <row r="961" spans="1:26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</row>
    <row r="962" spans="1:26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</row>
    <row r="963" spans="1:26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</row>
    <row r="964" spans="1:26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</row>
    <row r="965" spans="1:26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</row>
    <row r="966" spans="1:26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</row>
    <row r="967" spans="1:26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</row>
    <row r="968" spans="1:26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</row>
    <row r="969" spans="1:26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</row>
    <row r="970" spans="1:26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</row>
    <row r="971" spans="1:26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</row>
    <row r="972" spans="1:26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</row>
    <row r="973" spans="1:26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</row>
    <row r="974" spans="1:26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</row>
    <row r="975" spans="1:26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</row>
    <row r="976" spans="1:26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</row>
    <row r="977" spans="1:26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</row>
    <row r="978" spans="1:26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</row>
    <row r="979" spans="1:26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</row>
    <row r="980" spans="1:26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</row>
    <row r="981" spans="1:26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</row>
    <row r="982" spans="1:26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</row>
    <row r="983" spans="1:26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</row>
    <row r="984" spans="1:26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</row>
    <row r="985" spans="1:26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</row>
    <row r="986" spans="1:26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</row>
    <row r="987" spans="1:26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</row>
    <row r="988" spans="1:26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</row>
    <row r="989" spans="1:26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</row>
    <row r="990" spans="1:26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</row>
    <row r="991" spans="1:26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</row>
    <row r="992" spans="1:26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</row>
    <row r="993" spans="1:26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</row>
    <row r="994" spans="1:26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</row>
    <row r="995" spans="1:26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</row>
    <row r="996" spans="1:26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</row>
    <row r="997" spans="1:26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</row>
    <row r="998" spans="1:26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</row>
    <row r="999" spans="1:26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</row>
    <row r="1000" spans="1:26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</row>
  </sheetData>
  <hyperlinks>
    <hyperlink ref="A38" r:id="rId1" location="/report/content-pages/a50123418w177519031p184624291/_u.date00=20190412&amp;_u.date01=20200412&amp;explorer-table.plotKeys=%5B%5D&amp;explorer-table.rowCount=25&amp;explorer-table.advFilter=%5B%5B1,%22analytics.entrances%22,%22GT%22,%220%22,0%5D,%5B0,%22analytics.pagePath%22,%22PT%22,%22my-va%22,0%5D%5D&amp;_.useg=builtin11/" xr:uid="{00000000-0004-0000-0900-000000000000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workbookViewId="0"/>
  </sheetViews>
  <sheetFormatPr baseColWidth="10" defaultColWidth="14.5" defaultRowHeight="15" customHeight="1" x14ac:dyDescent="0.15"/>
  <cols>
    <col min="1" max="1" width="83.1640625" customWidth="1"/>
    <col min="2" max="2" width="17.6640625" customWidth="1"/>
    <col min="3" max="21" width="10.83203125" customWidth="1"/>
    <col min="22" max="25" width="10.6640625" customWidth="1"/>
  </cols>
  <sheetData>
    <row r="1" spans="1:25" ht="12.75" customHeight="1" x14ac:dyDescent="0.15">
      <c r="A1" s="82" t="s">
        <v>621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ht="12.75" customHeight="1" x14ac:dyDescent="0.15">
      <c r="A2" s="83" t="s">
        <v>5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</row>
    <row r="3" spans="1:25" ht="12.75" customHeight="1" x14ac:dyDescent="0.15">
      <c r="A3" s="83" t="s">
        <v>6</v>
      </c>
      <c r="B3" s="83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</row>
    <row r="4" spans="1:25" ht="12.75" customHeight="1" x14ac:dyDescent="0.15">
      <c r="A4" s="83" t="s">
        <v>625</v>
      </c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</row>
    <row r="5" spans="1:25" ht="12.75" customHeight="1" x14ac:dyDescent="0.15">
      <c r="A5" s="8" t="s">
        <v>8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</row>
    <row r="6" spans="1:25" ht="12.75" customHeight="1" x14ac:dyDescent="0.15">
      <c r="A6" s="83" t="s">
        <v>5</v>
      </c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</row>
    <row r="7" spans="1:25" ht="12.75" customHeight="1" x14ac:dyDescent="0.15">
      <c r="A7" s="83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</row>
    <row r="8" spans="1:25" ht="12.75" customHeight="1" x14ac:dyDescent="0.15">
      <c r="A8" s="84" t="s">
        <v>542</v>
      </c>
      <c r="B8" s="84" t="s">
        <v>543</v>
      </c>
      <c r="C8" s="84" t="s">
        <v>544</v>
      </c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</row>
    <row r="9" spans="1:25" ht="12.75" customHeight="1" x14ac:dyDescent="0.15">
      <c r="A9" s="85" t="s">
        <v>545</v>
      </c>
      <c r="B9" s="86">
        <v>1226091</v>
      </c>
      <c r="C9" s="85">
        <v>1010810</v>
      </c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</row>
    <row r="10" spans="1:25" ht="12.75" customHeight="1" x14ac:dyDescent="0.15">
      <c r="A10" s="85" t="s">
        <v>545</v>
      </c>
      <c r="B10" s="86">
        <v>692045</v>
      </c>
      <c r="C10" s="85">
        <v>540755</v>
      </c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</row>
    <row r="11" spans="1:25" ht="12.75" customHeight="1" x14ac:dyDescent="0.15">
      <c r="A11" s="85" t="s">
        <v>627</v>
      </c>
      <c r="B11" s="86">
        <v>123730</v>
      </c>
      <c r="C11" s="85">
        <v>107326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</row>
    <row r="12" spans="1:25" ht="12.75" customHeight="1" x14ac:dyDescent="0.15">
      <c r="A12" s="85" t="s">
        <v>628</v>
      </c>
      <c r="B12" s="86">
        <v>87795</v>
      </c>
      <c r="C12" s="85">
        <v>81276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</row>
    <row r="13" spans="1:25" ht="12.75" customHeight="1" x14ac:dyDescent="0.15">
      <c r="A13" s="85" t="s">
        <v>629</v>
      </c>
      <c r="B13" s="86">
        <v>80213</v>
      </c>
      <c r="C13" s="85">
        <v>75395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</row>
    <row r="14" spans="1:25" ht="12.75" customHeight="1" x14ac:dyDescent="0.15">
      <c r="A14" s="85" t="s">
        <v>630</v>
      </c>
      <c r="B14" s="86">
        <v>68549</v>
      </c>
      <c r="C14" s="85">
        <v>65054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</row>
    <row r="15" spans="1:25" ht="12.75" customHeight="1" x14ac:dyDescent="0.15">
      <c r="A15" s="85" t="s">
        <v>631</v>
      </c>
      <c r="B15" s="86">
        <v>65262</v>
      </c>
      <c r="C15" s="85">
        <v>62971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</row>
    <row r="16" spans="1:25" ht="12.75" customHeight="1" x14ac:dyDescent="0.15">
      <c r="A16" s="85" t="s">
        <v>545</v>
      </c>
      <c r="B16" s="86">
        <v>56193</v>
      </c>
      <c r="C16" s="85">
        <v>48036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</row>
    <row r="17" spans="1:25" ht="12.75" customHeight="1" x14ac:dyDescent="0.15">
      <c r="A17" s="85" t="s">
        <v>632</v>
      </c>
      <c r="B17" s="86">
        <v>49643</v>
      </c>
      <c r="C17" s="85">
        <v>46657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</row>
    <row r="18" spans="1:25" ht="12.75" customHeight="1" x14ac:dyDescent="0.15">
      <c r="A18" s="85" t="s">
        <v>633</v>
      </c>
      <c r="B18" s="86">
        <v>46028</v>
      </c>
      <c r="C18" s="85">
        <v>44104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</row>
    <row r="19" spans="1:25" ht="12.75" customHeight="1" x14ac:dyDescent="0.15">
      <c r="A19" s="85" t="s">
        <v>549</v>
      </c>
      <c r="B19" s="86">
        <v>45244</v>
      </c>
      <c r="C19" s="85">
        <v>33628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</row>
    <row r="20" spans="1:25" ht="12.75" customHeight="1" x14ac:dyDescent="0.15">
      <c r="A20" s="85" t="s">
        <v>627</v>
      </c>
      <c r="B20" s="86">
        <v>44153</v>
      </c>
      <c r="C20" s="85">
        <v>40394</v>
      </c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</row>
    <row r="21" spans="1:25" ht="12.75" customHeight="1" x14ac:dyDescent="0.15">
      <c r="A21" s="85" t="s">
        <v>631</v>
      </c>
      <c r="B21" s="86">
        <v>42379</v>
      </c>
      <c r="C21" s="85">
        <v>38506</v>
      </c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</row>
    <row r="22" spans="1:25" ht="12.75" customHeight="1" x14ac:dyDescent="0.15">
      <c r="A22" s="85" t="s">
        <v>550</v>
      </c>
      <c r="B22" s="86">
        <v>33719</v>
      </c>
      <c r="C22" s="85">
        <v>26705</v>
      </c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</row>
    <row r="23" spans="1:25" ht="12.75" customHeight="1" x14ac:dyDescent="0.15">
      <c r="A23" s="85" t="s">
        <v>634</v>
      </c>
      <c r="B23" s="86">
        <v>32650</v>
      </c>
      <c r="C23" s="85">
        <v>28967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</row>
    <row r="24" spans="1:25" ht="12.75" customHeight="1" x14ac:dyDescent="0.15">
      <c r="A24" s="85" t="s">
        <v>635</v>
      </c>
      <c r="B24" s="86">
        <v>29821</v>
      </c>
      <c r="C24" s="85">
        <v>27310</v>
      </c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</row>
    <row r="25" spans="1:25" ht="12.75" customHeight="1" x14ac:dyDescent="0.15">
      <c r="A25" s="85" t="s">
        <v>636</v>
      </c>
      <c r="B25" s="86">
        <v>29428</v>
      </c>
      <c r="C25" s="85">
        <v>28075</v>
      </c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</row>
    <row r="26" spans="1:25" ht="12.75" customHeight="1" x14ac:dyDescent="0.15">
      <c r="A26" s="85" t="s">
        <v>552</v>
      </c>
      <c r="B26" s="86">
        <v>26814</v>
      </c>
      <c r="C26" s="85">
        <v>163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</row>
    <row r="27" spans="1:25" ht="12.75" customHeight="1" x14ac:dyDescent="0.15">
      <c r="A27" s="85" t="s">
        <v>545</v>
      </c>
      <c r="B27" s="86">
        <v>26540</v>
      </c>
      <c r="C27" s="85">
        <v>23569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</row>
    <row r="28" spans="1:25" ht="12.75" customHeight="1" x14ac:dyDescent="0.15">
      <c r="A28" s="85" t="s">
        <v>565</v>
      </c>
      <c r="B28" s="86">
        <v>23268</v>
      </c>
      <c r="C28" s="85">
        <v>9340</v>
      </c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</row>
    <row r="29" spans="1:25" ht="12.75" customHeight="1" x14ac:dyDescent="0.15">
      <c r="A29" s="85" t="s">
        <v>630</v>
      </c>
      <c r="B29" s="86">
        <v>22887</v>
      </c>
      <c r="C29" s="85">
        <v>22423</v>
      </c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</row>
    <row r="30" spans="1:25" ht="12.75" customHeight="1" x14ac:dyDescent="0.15">
      <c r="A30" s="85" t="s">
        <v>637</v>
      </c>
      <c r="B30" s="86">
        <v>22849</v>
      </c>
      <c r="C30" s="85">
        <v>20462</v>
      </c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</row>
    <row r="31" spans="1:25" ht="12.75" customHeight="1" x14ac:dyDescent="0.15">
      <c r="A31" s="85" t="s">
        <v>629</v>
      </c>
      <c r="B31" s="86">
        <v>22831</v>
      </c>
      <c r="C31" s="85">
        <v>22154</v>
      </c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</row>
    <row r="32" spans="1:25" ht="12.75" customHeight="1" x14ac:dyDescent="0.15">
      <c r="A32" s="85" t="s">
        <v>571</v>
      </c>
      <c r="B32" s="86">
        <v>21957</v>
      </c>
      <c r="C32" s="85">
        <v>17843</v>
      </c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</row>
    <row r="33" spans="1:25" ht="12.75" customHeight="1" x14ac:dyDescent="0.15">
      <c r="A33" s="85" t="s">
        <v>632</v>
      </c>
      <c r="B33" s="86">
        <v>21253</v>
      </c>
      <c r="C33" s="85">
        <v>20721</v>
      </c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4" spans="1:25" ht="12.75" customHeight="1" x14ac:dyDescent="0.15">
      <c r="A34" s="83"/>
      <c r="B34" s="85">
        <v>3510509</v>
      </c>
      <c r="C34" s="85">
        <v>2921216</v>
      </c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</row>
    <row r="35" spans="1:25" ht="12.75" customHeight="1" x14ac:dyDescent="0.1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</row>
    <row r="36" spans="1:25" ht="12.75" customHeight="1" x14ac:dyDescent="0.2">
      <c r="A36" s="28" t="s">
        <v>638</v>
      </c>
      <c r="B36" s="4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</row>
    <row r="37" spans="1:25" ht="12.75" customHeight="1" x14ac:dyDescent="0.15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</row>
    <row r="38" spans="1:25" ht="12.75" customHeight="1" x14ac:dyDescent="0.1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</row>
    <row r="39" spans="1:25" ht="12.75" customHeight="1" x14ac:dyDescent="0.1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</row>
    <row r="40" spans="1:25" ht="12.75" customHeight="1" x14ac:dyDescent="0.15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</row>
    <row r="41" spans="1:25" ht="12.75" customHeight="1" x14ac:dyDescent="0.15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</row>
    <row r="42" spans="1:25" ht="12.75" customHeight="1" x14ac:dyDescent="0.15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</row>
    <row r="43" spans="1:25" ht="12.75" customHeight="1" x14ac:dyDescent="0.15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</row>
    <row r="44" spans="1:25" ht="12.75" customHeight="1" x14ac:dyDescent="0.15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</row>
    <row r="45" spans="1:25" ht="12.75" customHeight="1" x14ac:dyDescent="0.15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</row>
    <row r="46" spans="1:25" ht="12.75" customHeight="1" x14ac:dyDescent="0.15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</row>
    <row r="47" spans="1:25" ht="12.75" customHeight="1" x14ac:dyDescent="0.15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</row>
    <row r="48" spans="1:25" ht="12.75" customHeight="1" x14ac:dyDescent="0.15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</row>
    <row r="49" spans="1:25" ht="12.75" customHeight="1" x14ac:dyDescent="0.15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</row>
    <row r="50" spans="1:25" ht="12.75" customHeight="1" x14ac:dyDescent="0.15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</row>
    <row r="51" spans="1:25" ht="12.75" customHeight="1" x14ac:dyDescent="0.15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</row>
    <row r="52" spans="1:25" ht="12.75" customHeight="1" x14ac:dyDescent="0.15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</row>
    <row r="53" spans="1:25" ht="12.75" customHeight="1" x14ac:dyDescent="0.15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</row>
    <row r="54" spans="1:25" ht="12.75" customHeight="1" x14ac:dyDescent="0.15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</row>
    <row r="55" spans="1:25" ht="12.75" customHeight="1" x14ac:dyDescent="0.1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</row>
    <row r="56" spans="1:25" ht="12.75" customHeight="1" x14ac:dyDescent="0.1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</row>
    <row r="57" spans="1:25" ht="12.75" customHeight="1" x14ac:dyDescent="0.1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</row>
    <row r="58" spans="1:25" ht="12.75" customHeight="1" x14ac:dyDescent="0.1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</row>
    <row r="59" spans="1:25" ht="12.75" customHeight="1" x14ac:dyDescent="0.1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</row>
    <row r="60" spans="1:25" ht="12.75" customHeight="1" x14ac:dyDescent="0.1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</row>
    <row r="61" spans="1:25" ht="12.75" customHeight="1" x14ac:dyDescent="0.1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</row>
    <row r="62" spans="1:25" ht="12.75" customHeight="1" x14ac:dyDescent="0.1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</row>
    <row r="63" spans="1:25" ht="12.75" customHeight="1" x14ac:dyDescent="0.1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</row>
    <row r="64" spans="1:25" ht="12.75" customHeight="1" x14ac:dyDescent="0.1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</row>
    <row r="65" spans="1:25" ht="12.75" customHeight="1" x14ac:dyDescent="0.1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</row>
    <row r="66" spans="1:25" ht="12.75" customHeight="1" x14ac:dyDescent="0.1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</row>
    <row r="67" spans="1:25" ht="12.75" customHeight="1" x14ac:dyDescent="0.1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</row>
    <row r="68" spans="1:25" ht="12.75" customHeight="1" x14ac:dyDescent="0.1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</row>
    <row r="69" spans="1:25" ht="12.75" customHeight="1" x14ac:dyDescent="0.1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</row>
    <row r="70" spans="1:25" ht="12.75" customHeight="1" x14ac:dyDescent="0.1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</row>
    <row r="71" spans="1:25" ht="12.75" customHeight="1" x14ac:dyDescent="0.1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</row>
    <row r="72" spans="1:25" ht="12.75" customHeight="1" x14ac:dyDescent="0.1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</row>
    <row r="73" spans="1:25" ht="12.75" customHeight="1" x14ac:dyDescent="0.1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</row>
    <row r="74" spans="1:25" ht="12.75" customHeight="1" x14ac:dyDescent="0.15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</row>
    <row r="75" spans="1:25" ht="12.75" customHeight="1" x14ac:dyDescent="0.15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</row>
    <row r="76" spans="1:25" ht="12.75" customHeight="1" x14ac:dyDescent="0.15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</row>
    <row r="77" spans="1:25" ht="12.75" customHeight="1" x14ac:dyDescent="0.15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</row>
    <row r="78" spans="1:25" ht="12.75" customHeight="1" x14ac:dyDescent="0.15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</row>
    <row r="79" spans="1:25" ht="12.75" customHeight="1" x14ac:dyDescent="0.15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</row>
    <row r="80" spans="1:25" ht="12.75" customHeight="1" x14ac:dyDescent="0.15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</row>
    <row r="81" spans="1:25" ht="12.75" customHeight="1" x14ac:dyDescent="0.15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</row>
    <row r="82" spans="1:25" ht="12.75" customHeight="1" x14ac:dyDescent="0.15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</row>
    <row r="83" spans="1:25" ht="12.75" customHeight="1" x14ac:dyDescent="0.15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</row>
    <row r="84" spans="1:25" ht="12.75" customHeight="1" x14ac:dyDescent="0.15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</row>
    <row r="85" spans="1:25" ht="12.75" customHeight="1" x14ac:dyDescent="0.15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</row>
    <row r="86" spans="1:25" ht="12.75" customHeight="1" x14ac:dyDescent="0.15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</row>
    <row r="87" spans="1:25" ht="12.75" customHeight="1" x14ac:dyDescent="0.15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</row>
    <row r="88" spans="1:25" ht="12.75" customHeight="1" x14ac:dyDescent="0.15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</row>
    <row r="89" spans="1:25" ht="12.75" customHeight="1" x14ac:dyDescent="0.15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</row>
    <row r="90" spans="1:25" ht="12.75" customHeight="1" x14ac:dyDescent="0.15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</row>
    <row r="91" spans="1:25" ht="12.75" customHeight="1" x14ac:dyDescent="0.15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</row>
    <row r="92" spans="1:25" ht="12.75" customHeight="1" x14ac:dyDescent="0.15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</row>
    <row r="93" spans="1:25" ht="12.75" customHeight="1" x14ac:dyDescent="0.15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</row>
    <row r="94" spans="1:25" ht="12.75" customHeight="1" x14ac:dyDescent="0.15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</row>
    <row r="95" spans="1:25" ht="12.75" customHeight="1" x14ac:dyDescent="0.15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</row>
    <row r="96" spans="1:25" ht="12.75" customHeight="1" x14ac:dyDescent="0.15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</row>
    <row r="97" spans="1:25" ht="12.75" customHeight="1" x14ac:dyDescent="0.15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</row>
    <row r="98" spans="1:25" ht="12.75" customHeight="1" x14ac:dyDescent="0.15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</row>
    <row r="99" spans="1:25" ht="12.75" customHeight="1" x14ac:dyDescent="0.15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</row>
    <row r="100" spans="1:25" ht="12.75" customHeight="1" x14ac:dyDescent="0.15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</row>
    <row r="101" spans="1:25" ht="12.75" customHeight="1" x14ac:dyDescent="0.15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</row>
    <row r="102" spans="1:25" ht="12.75" customHeight="1" x14ac:dyDescent="0.15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</row>
    <row r="103" spans="1:25" ht="12.75" customHeight="1" x14ac:dyDescent="0.15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</row>
    <row r="104" spans="1:25" ht="12.75" customHeight="1" x14ac:dyDescent="0.15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</row>
    <row r="105" spans="1:25" ht="12.75" customHeight="1" x14ac:dyDescent="0.15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</row>
    <row r="106" spans="1:25" ht="12.75" customHeight="1" x14ac:dyDescent="0.15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</row>
    <row r="107" spans="1:25" ht="12.75" customHeight="1" x14ac:dyDescent="0.15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</row>
    <row r="108" spans="1:25" ht="12.75" customHeight="1" x14ac:dyDescent="0.15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</row>
    <row r="109" spans="1:25" ht="12.75" customHeight="1" x14ac:dyDescent="0.15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</row>
    <row r="110" spans="1:25" ht="12.75" customHeight="1" x14ac:dyDescent="0.15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</row>
    <row r="111" spans="1:25" ht="12.75" customHeight="1" x14ac:dyDescent="0.15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</row>
    <row r="112" spans="1:25" ht="12.75" customHeight="1" x14ac:dyDescent="0.15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</row>
    <row r="113" spans="1:25" ht="12.75" customHeight="1" x14ac:dyDescent="0.15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</row>
    <row r="114" spans="1:25" ht="12.75" customHeight="1" x14ac:dyDescent="0.15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</row>
    <row r="115" spans="1:25" ht="12.75" customHeight="1" x14ac:dyDescent="0.15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</row>
    <row r="116" spans="1:25" ht="12.75" customHeight="1" x14ac:dyDescent="0.15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</row>
    <row r="117" spans="1:25" ht="12.75" customHeight="1" x14ac:dyDescent="0.15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</row>
    <row r="118" spans="1:25" ht="12.75" customHeight="1" x14ac:dyDescent="0.15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</row>
    <row r="119" spans="1:25" ht="12.75" customHeight="1" x14ac:dyDescent="0.15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</row>
    <row r="120" spans="1:25" ht="12.75" customHeight="1" x14ac:dyDescent="0.15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</row>
    <row r="121" spans="1:25" ht="12.75" customHeight="1" x14ac:dyDescent="0.15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</row>
    <row r="122" spans="1:25" ht="12.75" customHeight="1" x14ac:dyDescent="0.15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</row>
    <row r="123" spans="1:25" ht="12.75" customHeight="1" x14ac:dyDescent="0.15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</row>
    <row r="124" spans="1:25" ht="12.75" customHeight="1" x14ac:dyDescent="0.15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</row>
    <row r="125" spans="1:25" ht="12.75" customHeight="1" x14ac:dyDescent="0.15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</row>
    <row r="126" spans="1:25" ht="12.75" customHeight="1" x14ac:dyDescent="0.15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</row>
    <row r="127" spans="1:25" ht="12.75" customHeight="1" x14ac:dyDescent="0.15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</row>
    <row r="128" spans="1:25" ht="12.75" customHeight="1" x14ac:dyDescent="0.15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</row>
    <row r="129" spans="1:25" ht="12.75" customHeight="1" x14ac:dyDescent="0.15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</row>
    <row r="130" spans="1:25" ht="12.75" customHeight="1" x14ac:dyDescent="0.15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</row>
    <row r="131" spans="1:25" ht="12.75" customHeight="1" x14ac:dyDescent="0.15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</row>
    <row r="132" spans="1:25" ht="12.75" customHeight="1" x14ac:dyDescent="0.15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</row>
    <row r="133" spans="1:25" ht="12.75" customHeight="1" x14ac:dyDescent="0.15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</row>
    <row r="134" spans="1:25" ht="12.75" customHeight="1" x14ac:dyDescent="0.15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</row>
    <row r="135" spans="1:25" ht="12.75" customHeight="1" x14ac:dyDescent="0.15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</row>
    <row r="136" spans="1:25" ht="12.75" customHeight="1" x14ac:dyDescent="0.15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</row>
    <row r="137" spans="1:25" ht="12.75" customHeight="1" x14ac:dyDescent="0.15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</row>
    <row r="138" spans="1:25" ht="12.75" customHeight="1" x14ac:dyDescent="0.15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</row>
    <row r="139" spans="1:25" ht="12.75" customHeight="1" x14ac:dyDescent="0.15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</row>
    <row r="140" spans="1:25" ht="12.75" customHeight="1" x14ac:dyDescent="0.15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</row>
    <row r="141" spans="1:25" ht="12.75" customHeight="1" x14ac:dyDescent="0.15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</row>
    <row r="142" spans="1:25" ht="12.75" customHeight="1" x14ac:dyDescent="0.15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</row>
    <row r="143" spans="1:25" ht="12.75" customHeight="1" x14ac:dyDescent="0.15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</row>
    <row r="144" spans="1:25" ht="12.75" customHeight="1" x14ac:dyDescent="0.15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</row>
    <row r="145" spans="1:25" ht="12.75" customHeight="1" x14ac:dyDescent="0.15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</row>
    <row r="146" spans="1:25" ht="12.75" customHeight="1" x14ac:dyDescent="0.15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</row>
    <row r="147" spans="1:25" ht="12.75" customHeight="1" x14ac:dyDescent="0.15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</row>
    <row r="148" spans="1:25" ht="12.75" customHeight="1" x14ac:dyDescent="0.15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</row>
    <row r="149" spans="1:25" ht="12.75" customHeight="1" x14ac:dyDescent="0.15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</row>
    <row r="150" spans="1:25" ht="12.75" customHeight="1" x14ac:dyDescent="0.15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</row>
    <row r="151" spans="1:25" ht="12.75" customHeight="1" x14ac:dyDescent="0.15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</row>
    <row r="152" spans="1:25" ht="12.75" customHeight="1" x14ac:dyDescent="0.15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</row>
    <row r="153" spans="1:25" ht="12.75" customHeight="1" x14ac:dyDescent="0.15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</row>
    <row r="154" spans="1:25" ht="12.75" customHeight="1" x14ac:dyDescent="0.15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</row>
    <row r="155" spans="1:25" ht="12.75" customHeight="1" x14ac:dyDescent="0.15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</row>
    <row r="156" spans="1:25" ht="12.75" customHeight="1" x14ac:dyDescent="0.15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</row>
    <row r="157" spans="1:25" ht="12.75" customHeight="1" x14ac:dyDescent="0.15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</row>
    <row r="158" spans="1:25" ht="12.75" customHeight="1" x14ac:dyDescent="0.15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</row>
    <row r="159" spans="1:25" ht="12.75" customHeight="1" x14ac:dyDescent="0.15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</row>
    <row r="160" spans="1:25" ht="12.75" customHeight="1" x14ac:dyDescent="0.15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</row>
    <row r="161" spans="1:25" ht="12.75" customHeight="1" x14ac:dyDescent="0.15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</row>
    <row r="162" spans="1:25" ht="12.75" customHeight="1" x14ac:dyDescent="0.15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</row>
    <row r="163" spans="1:25" ht="12.75" customHeight="1" x14ac:dyDescent="0.15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</row>
    <row r="164" spans="1:25" ht="12.75" customHeight="1" x14ac:dyDescent="0.15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</row>
    <row r="165" spans="1:25" ht="12.75" customHeight="1" x14ac:dyDescent="0.15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</row>
    <row r="166" spans="1:25" ht="12.75" customHeight="1" x14ac:dyDescent="0.15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</row>
    <row r="167" spans="1:25" ht="12.75" customHeight="1" x14ac:dyDescent="0.15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</row>
    <row r="168" spans="1:25" ht="12.75" customHeight="1" x14ac:dyDescent="0.15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</row>
    <row r="169" spans="1:25" ht="12.75" customHeight="1" x14ac:dyDescent="0.15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</row>
    <row r="170" spans="1:25" ht="12.75" customHeight="1" x14ac:dyDescent="0.15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</row>
    <row r="171" spans="1:25" ht="12.75" customHeight="1" x14ac:dyDescent="0.15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</row>
    <row r="172" spans="1:25" ht="12.75" customHeight="1" x14ac:dyDescent="0.15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</row>
    <row r="173" spans="1:25" ht="12.75" customHeight="1" x14ac:dyDescent="0.15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</row>
    <row r="174" spans="1:25" ht="12.75" customHeight="1" x14ac:dyDescent="0.15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</row>
    <row r="175" spans="1:25" ht="12.75" customHeight="1" x14ac:dyDescent="0.15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</row>
    <row r="176" spans="1:25" ht="12.75" customHeight="1" x14ac:dyDescent="0.15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</row>
    <row r="177" spans="1:25" ht="12.75" customHeight="1" x14ac:dyDescent="0.15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</row>
    <row r="178" spans="1:25" ht="12.75" customHeight="1" x14ac:dyDescent="0.15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</row>
    <row r="179" spans="1:25" ht="12.75" customHeight="1" x14ac:dyDescent="0.15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</row>
    <row r="180" spans="1:25" ht="12.75" customHeight="1" x14ac:dyDescent="0.15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</row>
    <row r="181" spans="1:25" ht="12.75" customHeight="1" x14ac:dyDescent="0.15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</row>
    <row r="182" spans="1:25" ht="12.75" customHeight="1" x14ac:dyDescent="0.15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</row>
    <row r="183" spans="1:25" ht="12.75" customHeight="1" x14ac:dyDescent="0.15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</row>
    <row r="184" spans="1:25" ht="12.75" customHeight="1" x14ac:dyDescent="0.15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</row>
    <row r="185" spans="1:25" ht="12.75" customHeight="1" x14ac:dyDescent="0.15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</row>
    <row r="186" spans="1:25" ht="12.75" customHeight="1" x14ac:dyDescent="0.15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</row>
    <row r="187" spans="1:25" ht="12.75" customHeight="1" x14ac:dyDescent="0.15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</row>
    <row r="188" spans="1:25" ht="12.75" customHeight="1" x14ac:dyDescent="0.15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</row>
    <row r="189" spans="1:25" ht="12.75" customHeight="1" x14ac:dyDescent="0.15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</row>
    <row r="190" spans="1:25" ht="12.75" customHeight="1" x14ac:dyDescent="0.15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</row>
    <row r="191" spans="1:25" ht="12.75" customHeight="1" x14ac:dyDescent="0.15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</row>
    <row r="192" spans="1:25" ht="12.75" customHeight="1" x14ac:dyDescent="0.15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</row>
    <row r="193" spans="1:25" ht="12.75" customHeight="1" x14ac:dyDescent="0.15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</row>
    <row r="194" spans="1:25" ht="12.75" customHeight="1" x14ac:dyDescent="0.15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</row>
    <row r="195" spans="1:25" ht="12.75" customHeight="1" x14ac:dyDescent="0.15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</row>
    <row r="196" spans="1:25" ht="12.75" customHeight="1" x14ac:dyDescent="0.15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</row>
    <row r="197" spans="1:25" ht="12.75" customHeight="1" x14ac:dyDescent="0.15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</row>
    <row r="198" spans="1:25" ht="12.75" customHeight="1" x14ac:dyDescent="0.15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</row>
    <row r="199" spans="1:25" ht="12.75" customHeight="1" x14ac:dyDescent="0.15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</row>
    <row r="200" spans="1:25" ht="12.75" customHeight="1" x14ac:dyDescent="0.15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</row>
    <row r="201" spans="1:25" ht="12.75" customHeight="1" x14ac:dyDescent="0.15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</row>
    <row r="202" spans="1:25" ht="12.75" customHeight="1" x14ac:dyDescent="0.15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</row>
    <row r="203" spans="1:25" ht="12.75" customHeight="1" x14ac:dyDescent="0.15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</row>
    <row r="204" spans="1:25" ht="12.75" customHeight="1" x14ac:dyDescent="0.15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</row>
    <row r="205" spans="1:25" ht="12.75" customHeight="1" x14ac:dyDescent="0.15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</row>
    <row r="206" spans="1:25" ht="12.75" customHeight="1" x14ac:dyDescent="0.15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</row>
    <row r="207" spans="1:25" ht="12.75" customHeight="1" x14ac:dyDescent="0.15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</row>
    <row r="208" spans="1:25" ht="12.75" customHeight="1" x14ac:dyDescent="0.15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</row>
    <row r="209" spans="1:25" ht="12.75" customHeight="1" x14ac:dyDescent="0.15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</row>
    <row r="210" spans="1:25" ht="12.75" customHeight="1" x14ac:dyDescent="0.15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</row>
    <row r="211" spans="1:25" ht="12.75" customHeight="1" x14ac:dyDescent="0.15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</row>
    <row r="212" spans="1:25" ht="12.75" customHeight="1" x14ac:dyDescent="0.15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</row>
    <row r="213" spans="1:25" ht="12.75" customHeight="1" x14ac:dyDescent="0.15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</row>
    <row r="214" spans="1:25" ht="12.75" customHeight="1" x14ac:dyDescent="0.15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</row>
    <row r="215" spans="1:25" ht="12.75" customHeight="1" x14ac:dyDescent="0.15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</row>
    <row r="216" spans="1:25" ht="12.75" customHeight="1" x14ac:dyDescent="0.15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</row>
    <row r="217" spans="1:25" ht="12.75" customHeight="1" x14ac:dyDescent="0.15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</row>
    <row r="218" spans="1:25" ht="12.75" customHeight="1" x14ac:dyDescent="0.15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</row>
    <row r="219" spans="1:25" ht="12.75" customHeight="1" x14ac:dyDescent="0.15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</row>
    <row r="220" spans="1:25" ht="12.75" customHeight="1" x14ac:dyDescent="0.15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</row>
    <row r="221" spans="1:25" ht="12.75" customHeight="1" x14ac:dyDescent="0.15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</row>
    <row r="222" spans="1:25" ht="12.75" customHeight="1" x14ac:dyDescent="0.15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</row>
    <row r="223" spans="1:25" ht="12.75" customHeight="1" x14ac:dyDescent="0.15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</row>
    <row r="224" spans="1:25" ht="12.75" customHeight="1" x14ac:dyDescent="0.15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</row>
    <row r="225" spans="1:25" ht="12.75" customHeight="1" x14ac:dyDescent="0.15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</row>
    <row r="226" spans="1:25" ht="12.75" customHeight="1" x14ac:dyDescent="0.15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</row>
    <row r="227" spans="1:25" ht="12.75" customHeight="1" x14ac:dyDescent="0.15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</row>
    <row r="228" spans="1:25" ht="12.75" customHeight="1" x14ac:dyDescent="0.15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</row>
    <row r="229" spans="1:25" ht="12.75" customHeight="1" x14ac:dyDescent="0.15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</row>
    <row r="230" spans="1:25" ht="12.75" customHeight="1" x14ac:dyDescent="0.15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</row>
    <row r="231" spans="1:25" ht="12.75" customHeight="1" x14ac:dyDescent="0.15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</row>
    <row r="232" spans="1:25" ht="12.75" customHeight="1" x14ac:dyDescent="0.15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</row>
    <row r="233" spans="1:25" ht="12.75" customHeight="1" x14ac:dyDescent="0.15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</row>
    <row r="234" spans="1:25" ht="12.75" customHeight="1" x14ac:dyDescent="0.15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</row>
    <row r="235" spans="1:25" ht="12.75" customHeight="1" x14ac:dyDescent="0.15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</row>
    <row r="236" spans="1:25" ht="12.75" customHeight="1" x14ac:dyDescent="0.15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</row>
    <row r="237" spans="1:25" ht="12.75" customHeight="1" x14ac:dyDescent="0.15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</row>
    <row r="238" spans="1:25" ht="12.75" customHeight="1" x14ac:dyDescent="0.15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</row>
    <row r="239" spans="1:25" ht="12.75" customHeight="1" x14ac:dyDescent="0.15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</row>
    <row r="240" spans="1:25" ht="12.75" customHeight="1" x14ac:dyDescent="0.15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</row>
    <row r="241" spans="1:25" ht="12.75" customHeight="1" x14ac:dyDescent="0.15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</row>
    <row r="242" spans="1:25" ht="12.75" customHeight="1" x14ac:dyDescent="0.15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</row>
    <row r="243" spans="1:25" ht="12.75" customHeight="1" x14ac:dyDescent="0.15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</row>
    <row r="244" spans="1:25" ht="12.75" customHeight="1" x14ac:dyDescent="0.15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</row>
    <row r="245" spans="1:25" ht="12.75" customHeight="1" x14ac:dyDescent="0.15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</row>
    <row r="246" spans="1:25" ht="12.75" customHeight="1" x14ac:dyDescent="0.15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</row>
    <row r="247" spans="1:25" ht="12.75" customHeight="1" x14ac:dyDescent="0.15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</row>
    <row r="248" spans="1:25" ht="12.75" customHeight="1" x14ac:dyDescent="0.15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</row>
    <row r="249" spans="1:25" ht="12.75" customHeight="1" x14ac:dyDescent="0.15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</row>
    <row r="250" spans="1:25" ht="12.75" customHeight="1" x14ac:dyDescent="0.15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</row>
    <row r="251" spans="1:25" ht="12.75" customHeight="1" x14ac:dyDescent="0.15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</row>
    <row r="252" spans="1:25" ht="12.75" customHeight="1" x14ac:dyDescent="0.15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</row>
    <row r="253" spans="1:25" ht="12.75" customHeight="1" x14ac:dyDescent="0.15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</row>
    <row r="254" spans="1:25" ht="12.75" customHeight="1" x14ac:dyDescent="0.15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</row>
    <row r="255" spans="1:25" ht="12.75" customHeight="1" x14ac:dyDescent="0.15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</row>
    <row r="256" spans="1:25" ht="12.75" customHeight="1" x14ac:dyDescent="0.15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</row>
    <row r="257" spans="1:25" ht="12.75" customHeight="1" x14ac:dyDescent="0.15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</row>
    <row r="258" spans="1:25" ht="12.75" customHeight="1" x14ac:dyDescent="0.15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</row>
    <row r="259" spans="1:25" ht="12.75" customHeight="1" x14ac:dyDescent="0.15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</row>
    <row r="260" spans="1:25" ht="12.75" customHeight="1" x14ac:dyDescent="0.15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</row>
    <row r="261" spans="1:25" ht="12.75" customHeight="1" x14ac:dyDescent="0.15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</row>
    <row r="262" spans="1:25" ht="12.75" customHeight="1" x14ac:dyDescent="0.15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</row>
    <row r="263" spans="1:25" ht="12.75" customHeight="1" x14ac:dyDescent="0.15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</row>
    <row r="264" spans="1:25" ht="12.75" customHeight="1" x14ac:dyDescent="0.15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</row>
    <row r="265" spans="1:25" ht="12.75" customHeight="1" x14ac:dyDescent="0.15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</row>
    <row r="266" spans="1:25" ht="12.75" customHeight="1" x14ac:dyDescent="0.15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</row>
    <row r="267" spans="1:25" ht="12.75" customHeight="1" x14ac:dyDescent="0.15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</row>
    <row r="268" spans="1:25" ht="12.75" customHeight="1" x14ac:dyDescent="0.15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</row>
    <row r="269" spans="1:25" ht="12.75" customHeight="1" x14ac:dyDescent="0.15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</row>
    <row r="270" spans="1:25" ht="12.75" customHeight="1" x14ac:dyDescent="0.15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</row>
    <row r="271" spans="1:25" ht="12.75" customHeight="1" x14ac:dyDescent="0.15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</row>
    <row r="272" spans="1:25" ht="12.75" customHeight="1" x14ac:dyDescent="0.15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</row>
    <row r="273" spans="1:25" ht="12.75" customHeight="1" x14ac:dyDescent="0.15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</row>
    <row r="274" spans="1:25" ht="12.75" customHeight="1" x14ac:dyDescent="0.15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</row>
    <row r="275" spans="1:25" ht="12.75" customHeight="1" x14ac:dyDescent="0.15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</row>
    <row r="276" spans="1:25" ht="12.75" customHeight="1" x14ac:dyDescent="0.15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</row>
    <row r="277" spans="1:25" ht="12.75" customHeight="1" x14ac:dyDescent="0.15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</row>
    <row r="278" spans="1:25" ht="12.75" customHeight="1" x14ac:dyDescent="0.15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</row>
    <row r="279" spans="1:25" ht="12.75" customHeight="1" x14ac:dyDescent="0.15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</row>
    <row r="280" spans="1:25" ht="12.75" customHeight="1" x14ac:dyDescent="0.15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</row>
    <row r="281" spans="1:25" ht="12.75" customHeight="1" x14ac:dyDescent="0.15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</row>
    <row r="282" spans="1:25" ht="12.75" customHeight="1" x14ac:dyDescent="0.15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</row>
    <row r="283" spans="1:25" ht="12.75" customHeight="1" x14ac:dyDescent="0.15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</row>
    <row r="284" spans="1:25" ht="12.75" customHeight="1" x14ac:dyDescent="0.15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</row>
    <row r="285" spans="1:25" ht="12.75" customHeight="1" x14ac:dyDescent="0.15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</row>
    <row r="286" spans="1:25" ht="12.75" customHeight="1" x14ac:dyDescent="0.15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</row>
    <row r="287" spans="1:25" ht="12.75" customHeight="1" x14ac:dyDescent="0.15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</row>
    <row r="288" spans="1:25" ht="12.75" customHeight="1" x14ac:dyDescent="0.15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</row>
    <row r="289" spans="1:25" ht="12.75" customHeight="1" x14ac:dyDescent="0.15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</row>
    <row r="290" spans="1:25" ht="12.75" customHeight="1" x14ac:dyDescent="0.15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</row>
    <row r="291" spans="1:25" ht="12.75" customHeight="1" x14ac:dyDescent="0.15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</row>
    <row r="292" spans="1:25" ht="12.75" customHeight="1" x14ac:dyDescent="0.15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</row>
    <row r="293" spans="1:25" ht="12.75" customHeight="1" x14ac:dyDescent="0.15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</row>
    <row r="294" spans="1:25" ht="12.75" customHeight="1" x14ac:dyDescent="0.15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</row>
    <row r="295" spans="1:25" ht="12.75" customHeight="1" x14ac:dyDescent="0.15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</row>
    <row r="296" spans="1:25" ht="12.75" customHeight="1" x14ac:dyDescent="0.15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</row>
    <row r="297" spans="1:25" ht="12.75" customHeight="1" x14ac:dyDescent="0.15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</row>
    <row r="298" spans="1:25" ht="12.75" customHeight="1" x14ac:dyDescent="0.15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</row>
    <row r="299" spans="1:25" ht="12.75" customHeight="1" x14ac:dyDescent="0.15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</row>
    <row r="300" spans="1:25" ht="12.75" customHeight="1" x14ac:dyDescent="0.15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</row>
    <row r="301" spans="1:25" ht="12.75" customHeight="1" x14ac:dyDescent="0.15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</row>
    <row r="302" spans="1:25" ht="12.75" customHeight="1" x14ac:dyDescent="0.15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</row>
    <row r="303" spans="1:25" ht="12.75" customHeight="1" x14ac:dyDescent="0.15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</row>
    <row r="304" spans="1:25" ht="12.75" customHeight="1" x14ac:dyDescent="0.15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</row>
    <row r="305" spans="1:25" ht="12.75" customHeight="1" x14ac:dyDescent="0.15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</row>
    <row r="306" spans="1:25" ht="12.75" customHeight="1" x14ac:dyDescent="0.15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</row>
    <row r="307" spans="1:25" ht="12.75" customHeight="1" x14ac:dyDescent="0.15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</row>
    <row r="308" spans="1:25" ht="12.75" customHeight="1" x14ac:dyDescent="0.15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</row>
    <row r="309" spans="1:25" ht="12.75" customHeight="1" x14ac:dyDescent="0.15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</row>
    <row r="310" spans="1:25" ht="12.75" customHeight="1" x14ac:dyDescent="0.15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</row>
    <row r="311" spans="1:25" ht="12.75" customHeight="1" x14ac:dyDescent="0.15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</row>
    <row r="312" spans="1:25" ht="12.75" customHeight="1" x14ac:dyDescent="0.15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</row>
    <row r="313" spans="1:25" ht="12.75" customHeight="1" x14ac:dyDescent="0.15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</row>
    <row r="314" spans="1:25" ht="12.75" customHeight="1" x14ac:dyDescent="0.15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</row>
    <row r="315" spans="1:25" ht="12.75" customHeight="1" x14ac:dyDescent="0.15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</row>
    <row r="316" spans="1:25" ht="12.75" customHeight="1" x14ac:dyDescent="0.15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</row>
    <row r="317" spans="1:25" ht="12.75" customHeight="1" x14ac:dyDescent="0.15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</row>
    <row r="318" spans="1:25" ht="12.75" customHeight="1" x14ac:dyDescent="0.15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</row>
    <row r="319" spans="1:25" ht="12.75" customHeight="1" x14ac:dyDescent="0.15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</row>
    <row r="320" spans="1:25" ht="12.75" customHeight="1" x14ac:dyDescent="0.15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</row>
    <row r="321" spans="1:25" ht="12.75" customHeight="1" x14ac:dyDescent="0.15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</row>
    <row r="322" spans="1:25" ht="12.75" customHeight="1" x14ac:dyDescent="0.15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</row>
    <row r="323" spans="1:25" ht="12.75" customHeight="1" x14ac:dyDescent="0.15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</row>
    <row r="324" spans="1:25" ht="12.75" customHeight="1" x14ac:dyDescent="0.15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</row>
    <row r="325" spans="1:25" ht="12.75" customHeight="1" x14ac:dyDescent="0.15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</row>
    <row r="326" spans="1:25" ht="12.75" customHeight="1" x14ac:dyDescent="0.15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</row>
    <row r="327" spans="1:25" ht="12.75" customHeight="1" x14ac:dyDescent="0.15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</row>
    <row r="328" spans="1:25" ht="12.75" customHeight="1" x14ac:dyDescent="0.15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</row>
    <row r="329" spans="1:25" ht="12.75" customHeight="1" x14ac:dyDescent="0.15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</row>
    <row r="330" spans="1:25" ht="12.75" customHeight="1" x14ac:dyDescent="0.15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</row>
    <row r="331" spans="1:25" ht="12.75" customHeight="1" x14ac:dyDescent="0.15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</row>
    <row r="332" spans="1:25" ht="12.75" customHeight="1" x14ac:dyDescent="0.15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</row>
    <row r="333" spans="1:25" ht="12.75" customHeight="1" x14ac:dyDescent="0.15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</row>
    <row r="334" spans="1:25" ht="12.75" customHeight="1" x14ac:dyDescent="0.15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</row>
    <row r="335" spans="1:25" ht="12.75" customHeight="1" x14ac:dyDescent="0.15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</row>
    <row r="336" spans="1:25" ht="12.75" customHeight="1" x14ac:dyDescent="0.15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</row>
    <row r="337" spans="1:25" ht="12.75" customHeight="1" x14ac:dyDescent="0.15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</row>
    <row r="338" spans="1:25" ht="12.75" customHeight="1" x14ac:dyDescent="0.15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</row>
    <row r="339" spans="1:25" ht="12.75" customHeight="1" x14ac:dyDescent="0.15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</row>
    <row r="340" spans="1:25" ht="12.75" customHeight="1" x14ac:dyDescent="0.15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</row>
    <row r="341" spans="1:25" ht="12.75" customHeight="1" x14ac:dyDescent="0.15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</row>
    <row r="342" spans="1:25" ht="12.75" customHeight="1" x14ac:dyDescent="0.15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</row>
    <row r="343" spans="1:25" ht="12.75" customHeight="1" x14ac:dyDescent="0.15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</row>
    <row r="344" spans="1:25" ht="12.75" customHeight="1" x14ac:dyDescent="0.15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</row>
    <row r="345" spans="1:25" ht="12.75" customHeight="1" x14ac:dyDescent="0.15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</row>
    <row r="346" spans="1:25" ht="12.75" customHeight="1" x14ac:dyDescent="0.15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</row>
    <row r="347" spans="1:25" ht="12.75" customHeight="1" x14ac:dyDescent="0.15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</row>
    <row r="348" spans="1:25" ht="12.75" customHeight="1" x14ac:dyDescent="0.15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</row>
    <row r="349" spans="1:25" ht="12.75" customHeight="1" x14ac:dyDescent="0.15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</row>
    <row r="350" spans="1:25" ht="12.75" customHeight="1" x14ac:dyDescent="0.15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</row>
    <row r="351" spans="1:25" ht="12.75" customHeight="1" x14ac:dyDescent="0.15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</row>
    <row r="352" spans="1:25" ht="12.75" customHeight="1" x14ac:dyDescent="0.15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</row>
    <row r="353" spans="1:25" ht="12.75" customHeight="1" x14ac:dyDescent="0.15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</row>
    <row r="354" spans="1:25" ht="12.75" customHeight="1" x14ac:dyDescent="0.15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</row>
    <row r="355" spans="1:25" ht="12.75" customHeight="1" x14ac:dyDescent="0.15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</row>
    <row r="356" spans="1:25" ht="12.75" customHeight="1" x14ac:dyDescent="0.15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</row>
    <row r="357" spans="1:25" ht="12.75" customHeight="1" x14ac:dyDescent="0.15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</row>
    <row r="358" spans="1:25" ht="12.75" customHeight="1" x14ac:dyDescent="0.15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</row>
    <row r="359" spans="1:25" ht="12.75" customHeight="1" x14ac:dyDescent="0.15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</row>
    <row r="360" spans="1:25" ht="12.75" customHeight="1" x14ac:dyDescent="0.15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</row>
    <row r="361" spans="1:25" ht="12.75" customHeight="1" x14ac:dyDescent="0.15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</row>
    <row r="362" spans="1:25" ht="12.75" customHeight="1" x14ac:dyDescent="0.15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</row>
    <row r="363" spans="1:25" ht="12.75" customHeight="1" x14ac:dyDescent="0.15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</row>
    <row r="364" spans="1:25" ht="12.75" customHeight="1" x14ac:dyDescent="0.15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</row>
    <row r="365" spans="1:25" ht="12.75" customHeight="1" x14ac:dyDescent="0.15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</row>
    <row r="366" spans="1:25" ht="12.75" customHeight="1" x14ac:dyDescent="0.15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</row>
    <row r="367" spans="1:25" ht="12.75" customHeight="1" x14ac:dyDescent="0.15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</row>
    <row r="368" spans="1:25" ht="12.75" customHeight="1" x14ac:dyDescent="0.15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</row>
    <row r="369" spans="1:25" ht="12.75" customHeight="1" x14ac:dyDescent="0.15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</row>
    <row r="370" spans="1:25" ht="12.75" customHeight="1" x14ac:dyDescent="0.15">
      <c r="A370" s="83"/>
      <c r="B370" s="83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</row>
    <row r="371" spans="1:25" ht="12.75" customHeight="1" x14ac:dyDescent="0.15">
      <c r="A371" s="83"/>
      <c r="B371" s="83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</row>
    <row r="372" spans="1:25" ht="12.75" customHeight="1" x14ac:dyDescent="0.15">
      <c r="A372" s="83"/>
      <c r="B372" s="83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</row>
    <row r="373" spans="1:25" ht="12.75" customHeight="1" x14ac:dyDescent="0.15">
      <c r="A373" s="83"/>
      <c r="B373" s="83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</row>
    <row r="374" spans="1:25" ht="12.75" customHeight="1" x14ac:dyDescent="0.15">
      <c r="A374" s="83"/>
      <c r="B374" s="83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</row>
    <row r="375" spans="1:25" ht="12.75" customHeight="1" x14ac:dyDescent="0.15">
      <c r="A375" s="83"/>
      <c r="B375" s="83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</row>
    <row r="376" spans="1:25" ht="12.75" customHeight="1" x14ac:dyDescent="0.15">
      <c r="A376" s="83"/>
      <c r="B376" s="83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</row>
    <row r="377" spans="1:25" ht="12.75" customHeight="1" x14ac:dyDescent="0.15">
      <c r="A377" s="83"/>
      <c r="B377" s="83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</row>
    <row r="378" spans="1:25" ht="12.75" customHeight="1" x14ac:dyDescent="0.15">
      <c r="A378" s="83"/>
      <c r="B378" s="83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</row>
    <row r="379" spans="1:25" ht="12.75" customHeight="1" x14ac:dyDescent="0.15">
      <c r="A379" s="83"/>
      <c r="B379" s="83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</row>
    <row r="380" spans="1:25" ht="12.75" customHeight="1" x14ac:dyDescent="0.15">
      <c r="A380" s="83"/>
      <c r="B380" s="83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</row>
    <row r="381" spans="1:25" ht="12.75" customHeight="1" x14ac:dyDescent="0.15">
      <c r="A381" s="83"/>
      <c r="B381" s="83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</row>
    <row r="382" spans="1:25" ht="12.75" customHeight="1" x14ac:dyDescent="0.15">
      <c r="A382" s="83"/>
      <c r="B382" s="83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</row>
    <row r="383" spans="1:25" ht="12.75" customHeight="1" x14ac:dyDescent="0.15">
      <c r="A383" s="83"/>
      <c r="B383" s="83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</row>
    <row r="384" spans="1:25" ht="12.75" customHeight="1" x14ac:dyDescent="0.15">
      <c r="A384" s="83"/>
      <c r="B384" s="83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</row>
    <row r="385" spans="1:25" ht="12.75" customHeight="1" x14ac:dyDescent="0.15">
      <c r="A385" s="83"/>
      <c r="B385" s="83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</row>
    <row r="386" spans="1:25" ht="12.75" customHeight="1" x14ac:dyDescent="0.15">
      <c r="A386" s="83"/>
      <c r="B386" s="83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</row>
    <row r="387" spans="1:25" ht="12.75" customHeight="1" x14ac:dyDescent="0.15">
      <c r="A387" s="83"/>
      <c r="B387" s="83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</row>
    <row r="388" spans="1:25" ht="12.75" customHeight="1" x14ac:dyDescent="0.15">
      <c r="A388" s="83"/>
      <c r="B388" s="83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</row>
    <row r="389" spans="1:25" ht="12.75" customHeight="1" x14ac:dyDescent="0.15">
      <c r="A389" s="83"/>
      <c r="B389" s="83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</row>
    <row r="390" spans="1:25" ht="12.75" customHeight="1" x14ac:dyDescent="0.15">
      <c r="A390" s="83"/>
      <c r="B390" s="83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</row>
    <row r="391" spans="1:25" ht="12.75" customHeight="1" x14ac:dyDescent="0.15">
      <c r="A391" s="83"/>
      <c r="B391" s="83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</row>
    <row r="392" spans="1:25" ht="12.75" customHeight="1" x14ac:dyDescent="0.15">
      <c r="A392" s="83"/>
      <c r="B392" s="83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</row>
    <row r="393" spans="1:25" ht="12.75" customHeight="1" x14ac:dyDescent="0.15">
      <c r="A393" s="83"/>
      <c r="B393" s="83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</row>
    <row r="394" spans="1:25" ht="12.75" customHeight="1" x14ac:dyDescent="0.15">
      <c r="A394" s="83"/>
      <c r="B394" s="83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</row>
    <row r="395" spans="1:25" ht="12.75" customHeight="1" x14ac:dyDescent="0.15">
      <c r="A395" s="83"/>
      <c r="B395" s="83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</row>
    <row r="396" spans="1:25" ht="12.75" customHeight="1" x14ac:dyDescent="0.15">
      <c r="A396" s="83"/>
      <c r="B396" s="83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</row>
    <row r="397" spans="1:25" ht="12.75" customHeight="1" x14ac:dyDescent="0.15">
      <c r="A397" s="83"/>
      <c r="B397" s="83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</row>
    <row r="398" spans="1:25" ht="12.75" customHeight="1" x14ac:dyDescent="0.15">
      <c r="A398" s="83"/>
      <c r="B398" s="83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</row>
    <row r="399" spans="1:25" ht="12.75" customHeight="1" x14ac:dyDescent="0.15">
      <c r="A399" s="83"/>
      <c r="B399" s="83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</row>
    <row r="400" spans="1:25" ht="12.75" customHeight="1" x14ac:dyDescent="0.15">
      <c r="A400" s="83"/>
      <c r="B400" s="83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</row>
    <row r="401" spans="1:25" ht="12.75" customHeight="1" x14ac:dyDescent="0.15">
      <c r="A401" s="83"/>
      <c r="B401" s="83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</row>
    <row r="402" spans="1:25" ht="12.75" customHeight="1" x14ac:dyDescent="0.15">
      <c r="A402" s="83"/>
      <c r="B402" s="83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</row>
    <row r="403" spans="1:25" ht="12.75" customHeight="1" x14ac:dyDescent="0.15">
      <c r="A403" s="83"/>
      <c r="B403" s="83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</row>
    <row r="404" spans="1:25" ht="12.75" customHeight="1" x14ac:dyDescent="0.15">
      <c r="A404" s="83"/>
      <c r="B404" s="83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</row>
    <row r="405" spans="1:25" ht="12.75" customHeight="1" x14ac:dyDescent="0.15">
      <c r="A405" s="83"/>
      <c r="B405" s="83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</row>
    <row r="406" spans="1:25" ht="12.75" customHeight="1" x14ac:dyDescent="0.15">
      <c r="A406" s="83"/>
      <c r="B406" s="83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</row>
    <row r="407" spans="1:25" ht="12.75" customHeight="1" x14ac:dyDescent="0.15">
      <c r="A407" s="83"/>
      <c r="B407" s="83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</row>
    <row r="408" spans="1:25" ht="12.75" customHeight="1" x14ac:dyDescent="0.15">
      <c r="A408" s="83"/>
      <c r="B408" s="83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</row>
    <row r="409" spans="1:25" ht="12.75" customHeight="1" x14ac:dyDescent="0.15">
      <c r="A409" s="83"/>
      <c r="B409" s="83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</row>
    <row r="410" spans="1:25" ht="12.75" customHeight="1" x14ac:dyDescent="0.15">
      <c r="A410" s="83"/>
      <c r="B410" s="83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</row>
    <row r="411" spans="1:25" ht="12.75" customHeight="1" x14ac:dyDescent="0.15">
      <c r="A411" s="83"/>
      <c r="B411" s="83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</row>
    <row r="412" spans="1:25" ht="12.75" customHeight="1" x14ac:dyDescent="0.15">
      <c r="A412" s="83"/>
      <c r="B412" s="83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</row>
    <row r="413" spans="1:25" ht="12.75" customHeight="1" x14ac:dyDescent="0.15">
      <c r="A413" s="83"/>
      <c r="B413" s="83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</row>
    <row r="414" spans="1:25" ht="12.75" customHeight="1" x14ac:dyDescent="0.15">
      <c r="A414" s="83"/>
      <c r="B414" s="83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</row>
    <row r="415" spans="1:25" ht="12.75" customHeight="1" x14ac:dyDescent="0.15">
      <c r="A415" s="83"/>
      <c r="B415" s="83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</row>
    <row r="416" spans="1:25" ht="12.75" customHeight="1" x14ac:dyDescent="0.15">
      <c r="A416" s="83"/>
      <c r="B416" s="83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</row>
    <row r="417" spans="1:25" ht="12.75" customHeight="1" x14ac:dyDescent="0.15">
      <c r="A417" s="83"/>
      <c r="B417" s="83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</row>
    <row r="418" spans="1:25" ht="12.75" customHeight="1" x14ac:dyDescent="0.15">
      <c r="A418" s="83"/>
      <c r="B418" s="83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</row>
    <row r="419" spans="1:25" ht="12.75" customHeight="1" x14ac:dyDescent="0.15">
      <c r="A419" s="83"/>
      <c r="B419" s="83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</row>
    <row r="420" spans="1:25" ht="12.75" customHeight="1" x14ac:dyDescent="0.15">
      <c r="A420" s="83"/>
      <c r="B420" s="83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</row>
    <row r="421" spans="1:25" ht="12.75" customHeight="1" x14ac:dyDescent="0.15">
      <c r="A421" s="83"/>
      <c r="B421" s="83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</row>
    <row r="422" spans="1:25" ht="12.75" customHeight="1" x14ac:dyDescent="0.15">
      <c r="A422" s="83"/>
      <c r="B422" s="83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</row>
    <row r="423" spans="1:25" ht="12.75" customHeight="1" x14ac:dyDescent="0.15">
      <c r="A423" s="83"/>
      <c r="B423" s="83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</row>
    <row r="424" spans="1:25" ht="12.75" customHeight="1" x14ac:dyDescent="0.15">
      <c r="A424" s="83"/>
      <c r="B424" s="83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</row>
    <row r="425" spans="1:25" ht="12.75" customHeight="1" x14ac:dyDescent="0.15">
      <c r="A425" s="83"/>
      <c r="B425" s="83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</row>
    <row r="426" spans="1:25" ht="12.75" customHeight="1" x14ac:dyDescent="0.15">
      <c r="A426" s="83"/>
      <c r="B426" s="83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</row>
    <row r="427" spans="1:25" ht="12.75" customHeight="1" x14ac:dyDescent="0.15">
      <c r="A427" s="83"/>
      <c r="B427" s="83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</row>
    <row r="428" spans="1:25" ht="12.75" customHeight="1" x14ac:dyDescent="0.15">
      <c r="A428" s="83"/>
      <c r="B428" s="83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</row>
    <row r="429" spans="1:25" ht="12.75" customHeight="1" x14ac:dyDescent="0.15">
      <c r="A429" s="83"/>
      <c r="B429" s="83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</row>
    <row r="430" spans="1:25" ht="12.75" customHeight="1" x14ac:dyDescent="0.15">
      <c r="A430" s="83"/>
      <c r="B430" s="83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</row>
    <row r="431" spans="1:25" ht="12.75" customHeight="1" x14ac:dyDescent="0.15">
      <c r="A431" s="83"/>
      <c r="B431" s="83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</row>
    <row r="432" spans="1:25" ht="12.75" customHeight="1" x14ac:dyDescent="0.15">
      <c r="A432" s="83"/>
      <c r="B432" s="83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</row>
    <row r="433" spans="1:25" ht="12.75" customHeight="1" x14ac:dyDescent="0.15">
      <c r="A433" s="83"/>
      <c r="B433" s="83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</row>
    <row r="434" spans="1:25" ht="12.75" customHeight="1" x14ac:dyDescent="0.15">
      <c r="A434" s="83"/>
      <c r="B434" s="83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</row>
    <row r="435" spans="1:25" ht="12.75" customHeight="1" x14ac:dyDescent="0.15">
      <c r="A435" s="83"/>
      <c r="B435" s="83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</row>
    <row r="436" spans="1:25" ht="12.75" customHeight="1" x14ac:dyDescent="0.15">
      <c r="A436" s="83"/>
      <c r="B436" s="83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</row>
    <row r="437" spans="1:25" ht="12.75" customHeight="1" x14ac:dyDescent="0.15">
      <c r="A437" s="83"/>
      <c r="B437" s="83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</row>
    <row r="438" spans="1:25" ht="12.75" customHeight="1" x14ac:dyDescent="0.15">
      <c r="A438" s="83"/>
      <c r="B438" s="83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</row>
    <row r="439" spans="1:25" ht="12.75" customHeight="1" x14ac:dyDescent="0.15">
      <c r="A439" s="83"/>
      <c r="B439" s="83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</row>
    <row r="440" spans="1:25" ht="12.75" customHeight="1" x14ac:dyDescent="0.15">
      <c r="A440" s="83"/>
      <c r="B440" s="83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</row>
    <row r="441" spans="1:25" ht="12.75" customHeight="1" x14ac:dyDescent="0.15">
      <c r="A441" s="83"/>
      <c r="B441" s="83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</row>
    <row r="442" spans="1:25" ht="12.75" customHeight="1" x14ac:dyDescent="0.15">
      <c r="A442" s="83"/>
      <c r="B442" s="83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</row>
    <row r="443" spans="1:25" ht="12.75" customHeight="1" x14ac:dyDescent="0.15">
      <c r="A443" s="83"/>
      <c r="B443" s="83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</row>
    <row r="444" spans="1:25" ht="12.75" customHeight="1" x14ac:dyDescent="0.15">
      <c r="A444" s="83"/>
      <c r="B444" s="83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</row>
    <row r="445" spans="1:25" ht="12.75" customHeight="1" x14ac:dyDescent="0.15">
      <c r="A445" s="83"/>
      <c r="B445" s="83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</row>
    <row r="446" spans="1:25" ht="12.75" customHeight="1" x14ac:dyDescent="0.15">
      <c r="A446" s="83"/>
      <c r="B446" s="83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</row>
    <row r="447" spans="1:25" ht="12.75" customHeight="1" x14ac:dyDescent="0.15">
      <c r="A447" s="83"/>
      <c r="B447" s="83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</row>
    <row r="448" spans="1:25" ht="12.75" customHeight="1" x14ac:dyDescent="0.15">
      <c r="A448" s="83"/>
      <c r="B448" s="83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</row>
    <row r="449" spans="1:25" ht="12.75" customHeight="1" x14ac:dyDescent="0.15">
      <c r="A449" s="83"/>
      <c r="B449" s="83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</row>
    <row r="450" spans="1:25" ht="12.75" customHeight="1" x14ac:dyDescent="0.15">
      <c r="A450" s="83"/>
      <c r="B450" s="83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</row>
    <row r="451" spans="1:25" ht="12.75" customHeight="1" x14ac:dyDescent="0.15">
      <c r="A451" s="83"/>
      <c r="B451" s="83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</row>
    <row r="452" spans="1:25" ht="12.75" customHeight="1" x14ac:dyDescent="0.15">
      <c r="A452" s="83"/>
      <c r="B452" s="83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</row>
    <row r="453" spans="1:25" ht="12.75" customHeight="1" x14ac:dyDescent="0.15">
      <c r="A453" s="83"/>
      <c r="B453" s="83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</row>
    <row r="454" spans="1:25" ht="12.75" customHeight="1" x14ac:dyDescent="0.15">
      <c r="A454" s="83"/>
      <c r="B454" s="83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</row>
    <row r="455" spans="1:25" ht="12.75" customHeight="1" x14ac:dyDescent="0.15">
      <c r="A455" s="83"/>
      <c r="B455" s="83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</row>
    <row r="456" spans="1:25" ht="12.75" customHeight="1" x14ac:dyDescent="0.15">
      <c r="A456" s="83"/>
      <c r="B456" s="83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</row>
    <row r="457" spans="1:25" ht="12.75" customHeight="1" x14ac:dyDescent="0.15">
      <c r="A457" s="83"/>
      <c r="B457" s="83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</row>
    <row r="458" spans="1:25" ht="12.75" customHeight="1" x14ac:dyDescent="0.15">
      <c r="A458" s="83"/>
      <c r="B458" s="83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</row>
    <row r="459" spans="1:25" ht="12.75" customHeight="1" x14ac:dyDescent="0.15">
      <c r="A459" s="83"/>
      <c r="B459" s="83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</row>
    <row r="460" spans="1:25" ht="12.75" customHeight="1" x14ac:dyDescent="0.15">
      <c r="A460" s="83"/>
      <c r="B460" s="83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</row>
    <row r="461" spans="1:25" ht="12.75" customHeight="1" x14ac:dyDescent="0.15">
      <c r="A461" s="83"/>
      <c r="B461" s="83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</row>
    <row r="462" spans="1:25" ht="12.75" customHeight="1" x14ac:dyDescent="0.15">
      <c r="A462" s="83"/>
      <c r="B462" s="83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</row>
    <row r="463" spans="1:25" ht="12.75" customHeight="1" x14ac:dyDescent="0.15">
      <c r="A463" s="83"/>
      <c r="B463" s="83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</row>
    <row r="464" spans="1:25" ht="12.75" customHeight="1" x14ac:dyDescent="0.15">
      <c r="A464" s="83"/>
      <c r="B464" s="83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</row>
    <row r="465" spans="1:25" ht="12.75" customHeight="1" x14ac:dyDescent="0.15">
      <c r="A465" s="83"/>
      <c r="B465" s="83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</row>
    <row r="466" spans="1:25" ht="12.75" customHeight="1" x14ac:dyDescent="0.15">
      <c r="A466" s="83"/>
      <c r="B466" s="83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</row>
    <row r="467" spans="1:25" ht="12.75" customHeight="1" x14ac:dyDescent="0.15">
      <c r="A467" s="83"/>
      <c r="B467" s="83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</row>
    <row r="468" spans="1:25" ht="12.75" customHeight="1" x14ac:dyDescent="0.15">
      <c r="A468" s="83"/>
      <c r="B468" s="83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</row>
    <row r="469" spans="1:25" ht="12.75" customHeight="1" x14ac:dyDescent="0.15">
      <c r="A469" s="83"/>
      <c r="B469" s="83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</row>
    <row r="470" spans="1:25" ht="12.75" customHeight="1" x14ac:dyDescent="0.15">
      <c r="A470" s="83"/>
      <c r="B470" s="83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</row>
    <row r="471" spans="1:25" ht="12.75" customHeight="1" x14ac:dyDescent="0.15">
      <c r="A471" s="83"/>
      <c r="B471" s="83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</row>
    <row r="472" spans="1:25" ht="12.75" customHeight="1" x14ac:dyDescent="0.15">
      <c r="A472" s="83"/>
      <c r="B472" s="83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</row>
    <row r="473" spans="1:25" ht="12.75" customHeight="1" x14ac:dyDescent="0.15">
      <c r="A473" s="83"/>
      <c r="B473" s="83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</row>
    <row r="474" spans="1:25" ht="12.75" customHeight="1" x14ac:dyDescent="0.15">
      <c r="A474" s="83"/>
      <c r="B474" s="83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</row>
    <row r="475" spans="1:25" ht="12.75" customHeight="1" x14ac:dyDescent="0.15">
      <c r="A475" s="83"/>
      <c r="B475" s="83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</row>
    <row r="476" spans="1:25" ht="12.75" customHeight="1" x14ac:dyDescent="0.15">
      <c r="A476" s="83"/>
      <c r="B476" s="83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</row>
    <row r="477" spans="1:25" ht="12.75" customHeight="1" x14ac:dyDescent="0.15">
      <c r="A477" s="83"/>
      <c r="B477" s="83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</row>
    <row r="478" spans="1:25" ht="12.75" customHeight="1" x14ac:dyDescent="0.15">
      <c r="A478" s="83"/>
      <c r="B478" s="83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</row>
    <row r="479" spans="1:25" ht="12.75" customHeight="1" x14ac:dyDescent="0.15">
      <c r="A479" s="83"/>
      <c r="B479" s="83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</row>
    <row r="480" spans="1:25" ht="12.75" customHeight="1" x14ac:dyDescent="0.15">
      <c r="A480" s="83"/>
      <c r="B480" s="83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</row>
    <row r="481" spans="1:25" ht="12.75" customHeight="1" x14ac:dyDescent="0.15">
      <c r="A481" s="83"/>
      <c r="B481" s="83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</row>
    <row r="482" spans="1:25" ht="12.75" customHeight="1" x14ac:dyDescent="0.15">
      <c r="A482" s="83"/>
      <c r="B482" s="83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</row>
    <row r="483" spans="1:25" ht="12.75" customHeight="1" x14ac:dyDescent="0.15">
      <c r="A483" s="83"/>
      <c r="B483" s="83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</row>
    <row r="484" spans="1:25" ht="12.75" customHeight="1" x14ac:dyDescent="0.15">
      <c r="A484" s="83"/>
      <c r="B484" s="83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</row>
    <row r="485" spans="1:25" ht="12.75" customHeight="1" x14ac:dyDescent="0.15">
      <c r="A485" s="83"/>
      <c r="B485" s="83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</row>
    <row r="486" spans="1:25" ht="12.75" customHeight="1" x14ac:dyDescent="0.15">
      <c r="A486" s="83"/>
      <c r="B486" s="83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</row>
    <row r="487" spans="1:25" ht="12.75" customHeight="1" x14ac:dyDescent="0.15">
      <c r="A487" s="83"/>
      <c r="B487" s="83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</row>
    <row r="488" spans="1:25" ht="12.75" customHeight="1" x14ac:dyDescent="0.15">
      <c r="A488" s="83"/>
      <c r="B488" s="83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</row>
    <row r="489" spans="1:25" ht="12.75" customHeight="1" x14ac:dyDescent="0.15">
      <c r="A489" s="83"/>
      <c r="B489" s="83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</row>
    <row r="490" spans="1:25" ht="12.75" customHeight="1" x14ac:dyDescent="0.15">
      <c r="A490" s="83"/>
      <c r="B490" s="83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</row>
    <row r="491" spans="1:25" ht="12.75" customHeight="1" x14ac:dyDescent="0.15">
      <c r="A491" s="83"/>
      <c r="B491" s="83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</row>
    <row r="492" spans="1:25" ht="12.75" customHeight="1" x14ac:dyDescent="0.15">
      <c r="A492" s="83"/>
      <c r="B492" s="83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</row>
    <row r="493" spans="1:25" ht="12.75" customHeight="1" x14ac:dyDescent="0.15">
      <c r="A493" s="83"/>
      <c r="B493" s="83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</row>
    <row r="494" spans="1:25" ht="12.75" customHeight="1" x14ac:dyDescent="0.15">
      <c r="A494" s="83"/>
      <c r="B494" s="83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</row>
    <row r="495" spans="1:25" ht="12.75" customHeight="1" x14ac:dyDescent="0.15">
      <c r="A495" s="83"/>
      <c r="B495" s="83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</row>
    <row r="496" spans="1:25" ht="12.75" customHeight="1" x14ac:dyDescent="0.15">
      <c r="A496" s="83"/>
      <c r="B496" s="83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</row>
    <row r="497" spans="1:25" ht="12.75" customHeight="1" x14ac:dyDescent="0.15">
      <c r="A497" s="83"/>
      <c r="B497" s="83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</row>
    <row r="498" spans="1:25" ht="12.75" customHeight="1" x14ac:dyDescent="0.15">
      <c r="A498" s="83"/>
      <c r="B498" s="83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</row>
    <row r="499" spans="1:25" ht="12.75" customHeight="1" x14ac:dyDescent="0.15">
      <c r="A499" s="83"/>
      <c r="B499" s="83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</row>
    <row r="500" spans="1:25" ht="12.75" customHeight="1" x14ac:dyDescent="0.15">
      <c r="A500" s="83"/>
      <c r="B500" s="83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</row>
    <row r="501" spans="1:25" ht="12.75" customHeight="1" x14ac:dyDescent="0.15">
      <c r="A501" s="83"/>
      <c r="B501" s="83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</row>
    <row r="502" spans="1:25" ht="12.75" customHeight="1" x14ac:dyDescent="0.15">
      <c r="A502" s="83"/>
      <c r="B502" s="83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</row>
    <row r="503" spans="1:25" ht="12.75" customHeight="1" x14ac:dyDescent="0.15">
      <c r="A503" s="83"/>
      <c r="B503" s="83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</row>
    <row r="504" spans="1:25" ht="12.75" customHeight="1" x14ac:dyDescent="0.15">
      <c r="A504" s="83"/>
      <c r="B504" s="83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</row>
    <row r="505" spans="1:25" ht="12.75" customHeight="1" x14ac:dyDescent="0.15">
      <c r="A505" s="83"/>
      <c r="B505" s="83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</row>
    <row r="506" spans="1:25" ht="12.75" customHeight="1" x14ac:dyDescent="0.15">
      <c r="A506" s="83"/>
      <c r="B506" s="83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</row>
    <row r="507" spans="1:25" ht="12.75" customHeight="1" x14ac:dyDescent="0.15">
      <c r="A507" s="83"/>
      <c r="B507" s="83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</row>
    <row r="508" spans="1:25" ht="12.75" customHeight="1" x14ac:dyDescent="0.15">
      <c r="A508" s="83"/>
      <c r="B508" s="83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</row>
    <row r="509" spans="1:25" ht="12.75" customHeight="1" x14ac:dyDescent="0.15">
      <c r="A509" s="83"/>
      <c r="B509" s="83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</row>
    <row r="510" spans="1:25" ht="12.75" customHeight="1" x14ac:dyDescent="0.15">
      <c r="A510" s="83"/>
      <c r="B510" s="83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</row>
    <row r="511" spans="1:25" ht="12.75" customHeight="1" x14ac:dyDescent="0.15">
      <c r="A511" s="83"/>
      <c r="B511" s="83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</row>
    <row r="512" spans="1:25" ht="12.75" customHeight="1" x14ac:dyDescent="0.15">
      <c r="A512" s="83"/>
      <c r="B512" s="83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</row>
    <row r="513" spans="1:25" ht="12.75" customHeight="1" x14ac:dyDescent="0.15">
      <c r="A513" s="83"/>
      <c r="B513" s="83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</row>
    <row r="514" spans="1:25" ht="12.75" customHeight="1" x14ac:dyDescent="0.15">
      <c r="A514" s="83"/>
      <c r="B514" s="83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</row>
    <row r="515" spans="1:25" ht="12.75" customHeight="1" x14ac:dyDescent="0.15">
      <c r="A515" s="83"/>
      <c r="B515" s="83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</row>
    <row r="516" spans="1:25" ht="12.75" customHeight="1" x14ac:dyDescent="0.15">
      <c r="A516" s="83"/>
      <c r="B516" s="83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</row>
    <row r="517" spans="1:25" ht="12.75" customHeight="1" x14ac:dyDescent="0.15">
      <c r="A517" s="83"/>
      <c r="B517" s="83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</row>
    <row r="518" spans="1:25" ht="12.75" customHeight="1" x14ac:dyDescent="0.15">
      <c r="A518" s="83"/>
      <c r="B518" s="83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</row>
    <row r="519" spans="1:25" ht="12.75" customHeight="1" x14ac:dyDescent="0.15">
      <c r="A519" s="83"/>
      <c r="B519" s="83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</row>
    <row r="520" spans="1:25" ht="12.75" customHeight="1" x14ac:dyDescent="0.15">
      <c r="A520" s="83"/>
      <c r="B520" s="83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</row>
    <row r="521" spans="1:25" ht="12.75" customHeight="1" x14ac:dyDescent="0.15">
      <c r="A521" s="83"/>
      <c r="B521" s="83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</row>
    <row r="522" spans="1:25" ht="12.75" customHeight="1" x14ac:dyDescent="0.15">
      <c r="A522" s="83"/>
      <c r="B522" s="83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</row>
    <row r="523" spans="1:25" ht="12.75" customHeight="1" x14ac:dyDescent="0.15">
      <c r="A523" s="83"/>
      <c r="B523" s="83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</row>
    <row r="524" spans="1:25" ht="12.75" customHeight="1" x14ac:dyDescent="0.15">
      <c r="A524" s="83"/>
      <c r="B524" s="83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</row>
    <row r="525" spans="1:25" ht="12.75" customHeight="1" x14ac:dyDescent="0.15">
      <c r="A525" s="83"/>
      <c r="B525" s="83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</row>
    <row r="526" spans="1:25" ht="12.75" customHeight="1" x14ac:dyDescent="0.15">
      <c r="A526" s="83"/>
      <c r="B526" s="83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</row>
    <row r="527" spans="1:25" ht="12.75" customHeight="1" x14ac:dyDescent="0.15">
      <c r="A527" s="83"/>
      <c r="B527" s="83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</row>
    <row r="528" spans="1:25" ht="12.75" customHeight="1" x14ac:dyDescent="0.15">
      <c r="A528" s="83"/>
      <c r="B528" s="83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</row>
    <row r="529" spans="1:25" ht="12.75" customHeight="1" x14ac:dyDescent="0.15">
      <c r="A529" s="83"/>
      <c r="B529" s="83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</row>
    <row r="530" spans="1:25" ht="12.75" customHeight="1" x14ac:dyDescent="0.15">
      <c r="A530" s="83"/>
      <c r="B530" s="83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</row>
    <row r="531" spans="1:25" ht="12.75" customHeight="1" x14ac:dyDescent="0.15">
      <c r="A531" s="83"/>
      <c r="B531" s="83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</row>
    <row r="532" spans="1:25" ht="12.75" customHeight="1" x14ac:dyDescent="0.15">
      <c r="A532" s="83"/>
      <c r="B532" s="83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</row>
    <row r="533" spans="1:25" ht="12.75" customHeight="1" x14ac:dyDescent="0.15">
      <c r="A533" s="83"/>
      <c r="B533" s="83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</row>
    <row r="534" spans="1:25" ht="12.75" customHeight="1" x14ac:dyDescent="0.15">
      <c r="A534" s="83"/>
      <c r="B534" s="83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</row>
    <row r="535" spans="1:25" ht="12.75" customHeight="1" x14ac:dyDescent="0.15">
      <c r="A535" s="83"/>
      <c r="B535" s="83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</row>
    <row r="536" spans="1:25" ht="12.75" customHeight="1" x14ac:dyDescent="0.15">
      <c r="A536" s="83"/>
      <c r="B536" s="83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</row>
    <row r="537" spans="1:25" ht="12.75" customHeight="1" x14ac:dyDescent="0.15">
      <c r="A537" s="83"/>
      <c r="B537" s="83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</row>
    <row r="538" spans="1:25" ht="12.75" customHeight="1" x14ac:dyDescent="0.15">
      <c r="A538" s="83"/>
      <c r="B538" s="83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</row>
    <row r="539" spans="1:25" ht="12.75" customHeight="1" x14ac:dyDescent="0.15">
      <c r="A539" s="83"/>
      <c r="B539" s="83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</row>
    <row r="540" spans="1:25" ht="12.75" customHeight="1" x14ac:dyDescent="0.15">
      <c r="A540" s="83"/>
      <c r="B540" s="83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</row>
    <row r="541" spans="1:25" ht="12.75" customHeight="1" x14ac:dyDescent="0.15">
      <c r="A541" s="83"/>
      <c r="B541" s="83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</row>
    <row r="542" spans="1:25" ht="12.75" customHeight="1" x14ac:dyDescent="0.15">
      <c r="A542" s="83"/>
      <c r="B542" s="83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</row>
    <row r="543" spans="1:25" ht="12.75" customHeight="1" x14ac:dyDescent="0.15">
      <c r="A543" s="83"/>
      <c r="B543" s="83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</row>
    <row r="544" spans="1:25" ht="12.75" customHeight="1" x14ac:dyDescent="0.15">
      <c r="A544" s="83"/>
      <c r="B544" s="83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</row>
    <row r="545" spans="1:25" ht="12.75" customHeight="1" x14ac:dyDescent="0.15">
      <c r="A545" s="83"/>
      <c r="B545" s="83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</row>
    <row r="546" spans="1:25" ht="12.75" customHeight="1" x14ac:dyDescent="0.15">
      <c r="A546" s="83"/>
      <c r="B546" s="83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</row>
    <row r="547" spans="1:25" ht="12.75" customHeight="1" x14ac:dyDescent="0.15">
      <c r="A547" s="83"/>
      <c r="B547" s="83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</row>
    <row r="548" spans="1:25" ht="12.75" customHeight="1" x14ac:dyDescent="0.15">
      <c r="A548" s="83"/>
      <c r="B548" s="83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</row>
    <row r="549" spans="1:25" ht="12.75" customHeight="1" x14ac:dyDescent="0.15">
      <c r="A549" s="83"/>
      <c r="B549" s="83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</row>
    <row r="550" spans="1:25" ht="12.75" customHeight="1" x14ac:dyDescent="0.15">
      <c r="A550" s="83"/>
      <c r="B550" s="83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</row>
    <row r="551" spans="1:25" ht="12.75" customHeight="1" x14ac:dyDescent="0.15">
      <c r="A551" s="83"/>
      <c r="B551" s="83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</row>
    <row r="552" spans="1:25" ht="12.75" customHeight="1" x14ac:dyDescent="0.15">
      <c r="A552" s="83"/>
      <c r="B552" s="83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</row>
    <row r="553" spans="1:25" ht="12.75" customHeight="1" x14ac:dyDescent="0.15">
      <c r="A553" s="83"/>
      <c r="B553" s="83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</row>
    <row r="554" spans="1:25" ht="12.75" customHeight="1" x14ac:dyDescent="0.15">
      <c r="A554" s="83"/>
      <c r="B554" s="83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</row>
    <row r="555" spans="1:25" ht="12.75" customHeight="1" x14ac:dyDescent="0.15">
      <c r="A555" s="83"/>
      <c r="B555" s="83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</row>
    <row r="556" spans="1:25" ht="12.75" customHeight="1" x14ac:dyDescent="0.15">
      <c r="A556" s="83"/>
      <c r="B556" s="83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</row>
    <row r="557" spans="1:25" ht="12.75" customHeight="1" x14ac:dyDescent="0.15">
      <c r="A557" s="83"/>
      <c r="B557" s="83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</row>
    <row r="558" spans="1:25" ht="12.75" customHeight="1" x14ac:dyDescent="0.15">
      <c r="A558" s="83"/>
      <c r="B558" s="83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</row>
    <row r="559" spans="1:25" ht="12.75" customHeight="1" x14ac:dyDescent="0.15">
      <c r="A559" s="83"/>
      <c r="B559" s="83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</row>
    <row r="560" spans="1:25" ht="12.75" customHeight="1" x14ac:dyDescent="0.15">
      <c r="A560" s="83"/>
      <c r="B560" s="83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</row>
    <row r="561" spans="1:25" ht="12.75" customHeight="1" x14ac:dyDescent="0.15">
      <c r="A561" s="83"/>
      <c r="B561" s="83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</row>
    <row r="562" spans="1:25" ht="12.75" customHeight="1" x14ac:dyDescent="0.15">
      <c r="A562" s="83"/>
      <c r="B562" s="83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</row>
    <row r="563" spans="1:25" ht="12.75" customHeight="1" x14ac:dyDescent="0.15">
      <c r="A563" s="83"/>
      <c r="B563" s="83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</row>
    <row r="564" spans="1:25" ht="12.75" customHeight="1" x14ac:dyDescent="0.15">
      <c r="A564" s="83"/>
      <c r="B564" s="83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</row>
    <row r="565" spans="1:25" ht="12.75" customHeight="1" x14ac:dyDescent="0.15">
      <c r="A565" s="83"/>
      <c r="B565" s="83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</row>
    <row r="566" spans="1:25" ht="12.75" customHeight="1" x14ac:dyDescent="0.15">
      <c r="A566" s="83"/>
      <c r="B566" s="83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</row>
    <row r="567" spans="1:25" ht="12.75" customHeight="1" x14ac:dyDescent="0.15">
      <c r="A567" s="83"/>
      <c r="B567" s="83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</row>
    <row r="568" spans="1:25" ht="12.75" customHeight="1" x14ac:dyDescent="0.15">
      <c r="A568" s="83"/>
      <c r="B568" s="83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</row>
    <row r="569" spans="1:25" ht="12.75" customHeight="1" x14ac:dyDescent="0.15">
      <c r="A569" s="83"/>
      <c r="B569" s="83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</row>
    <row r="570" spans="1:25" ht="12.75" customHeight="1" x14ac:dyDescent="0.15">
      <c r="A570" s="83"/>
      <c r="B570" s="83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</row>
    <row r="571" spans="1:25" ht="12.75" customHeight="1" x14ac:dyDescent="0.15">
      <c r="A571" s="83"/>
      <c r="B571" s="83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</row>
    <row r="572" spans="1:25" ht="12.75" customHeight="1" x14ac:dyDescent="0.15">
      <c r="A572" s="83"/>
      <c r="B572" s="83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</row>
    <row r="573" spans="1:25" ht="12.75" customHeight="1" x14ac:dyDescent="0.15">
      <c r="A573" s="83"/>
      <c r="B573" s="83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</row>
    <row r="574" spans="1:25" ht="12.75" customHeight="1" x14ac:dyDescent="0.15">
      <c r="A574" s="83"/>
      <c r="B574" s="83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</row>
    <row r="575" spans="1:25" ht="12.75" customHeight="1" x14ac:dyDescent="0.15">
      <c r="A575" s="83"/>
      <c r="B575" s="83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</row>
    <row r="576" spans="1:25" ht="12.75" customHeight="1" x14ac:dyDescent="0.15">
      <c r="A576" s="83"/>
      <c r="B576" s="83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</row>
    <row r="577" spans="1:25" ht="12.75" customHeight="1" x14ac:dyDescent="0.15">
      <c r="A577" s="83"/>
      <c r="B577" s="83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</row>
    <row r="578" spans="1:25" ht="12.75" customHeight="1" x14ac:dyDescent="0.15">
      <c r="A578" s="83"/>
      <c r="B578" s="83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</row>
    <row r="579" spans="1:25" ht="12.75" customHeight="1" x14ac:dyDescent="0.15">
      <c r="A579" s="83"/>
      <c r="B579" s="83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</row>
    <row r="580" spans="1:25" ht="12.75" customHeight="1" x14ac:dyDescent="0.15">
      <c r="A580" s="83"/>
      <c r="B580" s="83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</row>
    <row r="581" spans="1:25" ht="12.75" customHeight="1" x14ac:dyDescent="0.15">
      <c r="A581" s="83"/>
      <c r="B581" s="83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</row>
    <row r="582" spans="1:25" ht="12.75" customHeight="1" x14ac:dyDescent="0.15">
      <c r="A582" s="83"/>
      <c r="B582" s="83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</row>
    <row r="583" spans="1:25" ht="12.75" customHeight="1" x14ac:dyDescent="0.15">
      <c r="A583" s="83"/>
      <c r="B583" s="83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</row>
    <row r="584" spans="1:25" ht="12.75" customHeight="1" x14ac:dyDescent="0.15">
      <c r="A584" s="83"/>
      <c r="B584" s="83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</row>
    <row r="585" spans="1:25" ht="12.75" customHeight="1" x14ac:dyDescent="0.15">
      <c r="A585" s="83"/>
      <c r="B585" s="83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</row>
    <row r="586" spans="1:25" ht="12.75" customHeight="1" x14ac:dyDescent="0.15">
      <c r="A586" s="83"/>
      <c r="B586" s="83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</row>
    <row r="587" spans="1:25" ht="12.75" customHeight="1" x14ac:dyDescent="0.15">
      <c r="A587" s="83"/>
      <c r="B587" s="83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</row>
    <row r="588" spans="1:25" ht="12.75" customHeight="1" x14ac:dyDescent="0.15">
      <c r="A588" s="83"/>
      <c r="B588" s="83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</row>
    <row r="589" spans="1:25" ht="12.75" customHeight="1" x14ac:dyDescent="0.15">
      <c r="A589" s="83"/>
      <c r="B589" s="83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</row>
    <row r="590" spans="1:25" ht="12.75" customHeight="1" x14ac:dyDescent="0.15">
      <c r="A590" s="83"/>
      <c r="B590" s="83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</row>
    <row r="591" spans="1:25" ht="12.75" customHeight="1" x14ac:dyDescent="0.15">
      <c r="A591" s="83"/>
      <c r="B591" s="83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</row>
    <row r="592" spans="1:25" ht="12.75" customHeight="1" x14ac:dyDescent="0.15">
      <c r="A592" s="83"/>
      <c r="B592" s="83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</row>
    <row r="593" spans="1:25" ht="12.75" customHeight="1" x14ac:dyDescent="0.15">
      <c r="A593" s="83"/>
      <c r="B593" s="83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</row>
    <row r="594" spans="1:25" ht="12.75" customHeight="1" x14ac:dyDescent="0.15">
      <c r="A594" s="83"/>
      <c r="B594" s="83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</row>
    <row r="595" spans="1:25" ht="12.75" customHeight="1" x14ac:dyDescent="0.15">
      <c r="A595" s="83"/>
      <c r="B595" s="83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</row>
    <row r="596" spans="1:25" ht="12.75" customHeight="1" x14ac:dyDescent="0.15">
      <c r="A596" s="83"/>
      <c r="B596" s="83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</row>
    <row r="597" spans="1:25" ht="12.75" customHeight="1" x14ac:dyDescent="0.15">
      <c r="A597" s="83"/>
      <c r="B597" s="83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</row>
    <row r="598" spans="1:25" ht="12.75" customHeight="1" x14ac:dyDescent="0.15">
      <c r="A598" s="83"/>
      <c r="B598" s="83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</row>
    <row r="599" spans="1:25" ht="12.75" customHeight="1" x14ac:dyDescent="0.15">
      <c r="A599" s="83"/>
      <c r="B599" s="83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</row>
    <row r="600" spans="1:25" ht="12.75" customHeight="1" x14ac:dyDescent="0.15">
      <c r="A600" s="83"/>
      <c r="B600" s="83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</row>
    <row r="601" spans="1:25" ht="12.75" customHeight="1" x14ac:dyDescent="0.15">
      <c r="A601" s="83"/>
      <c r="B601" s="83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</row>
    <row r="602" spans="1:25" ht="12.75" customHeight="1" x14ac:dyDescent="0.15">
      <c r="A602" s="83"/>
      <c r="B602" s="83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</row>
    <row r="603" spans="1:25" ht="12.75" customHeight="1" x14ac:dyDescent="0.15">
      <c r="A603" s="83"/>
      <c r="B603" s="83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</row>
    <row r="604" spans="1:25" ht="12.75" customHeight="1" x14ac:dyDescent="0.15">
      <c r="A604" s="83"/>
      <c r="B604" s="83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</row>
    <row r="605" spans="1:25" ht="12.75" customHeight="1" x14ac:dyDescent="0.15">
      <c r="A605" s="83"/>
      <c r="B605" s="83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</row>
    <row r="606" spans="1:25" ht="12.75" customHeight="1" x14ac:dyDescent="0.15">
      <c r="A606" s="83"/>
      <c r="B606" s="83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</row>
    <row r="607" spans="1:25" ht="12.75" customHeight="1" x14ac:dyDescent="0.15">
      <c r="A607" s="83"/>
      <c r="B607" s="83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</row>
    <row r="608" spans="1:25" ht="12.75" customHeight="1" x14ac:dyDescent="0.15">
      <c r="A608" s="83"/>
      <c r="B608" s="83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</row>
    <row r="609" spans="1:25" ht="12.75" customHeight="1" x14ac:dyDescent="0.15">
      <c r="A609" s="83"/>
      <c r="B609" s="83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</row>
    <row r="610" spans="1:25" ht="12.75" customHeight="1" x14ac:dyDescent="0.15">
      <c r="A610" s="83"/>
      <c r="B610" s="83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</row>
    <row r="611" spans="1:25" ht="12.75" customHeight="1" x14ac:dyDescent="0.15">
      <c r="A611" s="83"/>
      <c r="B611" s="83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</row>
    <row r="612" spans="1:25" ht="12.75" customHeight="1" x14ac:dyDescent="0.15">
      <c r="A612" s="83"/>
      <c r="B612" s="83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</row>
    <row r="613" spans="1:25" ht="12.75" customHeight="1" x14ac:dyDescent="0.15">
      <c r="A613" s="83"/>
      <c r="B613" s="83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</row>
    <row r="614" spans="1:25" ht="12.75" customHeight="1" x14ac:dyDescent="0.15">
      <c r="A614" s="83"/>
      <c r="B614" s="83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</row>
    <row r="615" spans="1:25" ht="12.75" customHeight="1" x14ac:dyDescent="0.15">
      <c r="A615" s="83"/>
      <c r="B615" s="83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</row>
    <row r="616" spans="1:25" ht="12.75" customHeight="1" x14ac:dyDescent="0.15">
      <c r="A616" s="83"/>
      <c r="B616" s="83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</row>
    <row r="617" spans="1:25" ht="12.75" customHeight="1" x14ac:dyDescent="0.15">
      <c r="A617" s="83"/>
      <c r="B617" s="83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</row>
    <row r="618" spans="1:25" ht="12.75" customHeight="1" x14ac:dyDescent="0.15">
      <c r="A618" s="83"/>
      <c r="B618" s="83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</row>
    <row r="619" spans="1:25" ht="12.75" customHeight="1" x14ac:dyDescent="0.15">
      <c r="A619" s="83"/>
      <c r="B619" s="83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</row>
    <row r="620" spans="1:25" ht="12.75" customHeight="1" x14ac:dyDescent="0.15">
      <c r="A620" s="83"/>
      <c r="B620" s="83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</row>
    <row r="621" spans="1:25" ht="12.75" customHeight="1" x14ac:dyDescent="0.15">
      <c r="A621" s="83"/>
      <c r="B621" s="83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</row>
    <row r="622" spans="1:25" ht="12.75" customHeight="1" x14ac:dyDescent="0.15">
      <c r="A622" s="83"/>
      <c r="B622" s="83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</row>
    <row r="623" spans="1:25" ht="12.75" customHeight="1" x14ac:dyDescent="0.15">
      <c r="A623" s="83"/>
      <c r="B623" s="83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</row>
    <row r="624" spans="1:25" ht="12.75" customHeight="1" x14ac:dyDescent="0.15">
      <c r="A624" s="83"/>
      <c r="B624" s="83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</row>
    <row r="625" spans="1:25" ht="12.75" customHeight="1" x14ac:dyDescent="0.15">
      <c r="A625" s="83"/>
      <c r="B625" s="83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</row>
    <row r="626" spans="1:25" ht="12.75" customHeight="1" x14ac:dyDescent="0.15">
      <c r="A626" s="83"/>
      <c r="B626" s="83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</row>
    <row r="627" spans="1:25" ht="12.75" customHeight="1" x14ac:dyDescent="0.15">
      <c r="A627" s="83"/>
      <c r="B627" s="83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</row>
    <row r="628" spans="1:25" ht="12.75" customHeight="1" x14ac:dyDescent="0.15">
      <c r="A628" s="83"/>
      <c r="B628" s="83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</row>
    <row r="629" spans="1:25" ht="12.75" customHeight="1" x14ac:dyDescent="0.15">
      <c r="A629" s="83"/>
      <c r="B629" s="83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</row>
    <row r="630" spans="1:25" ht="12.75" customHeight="1" x14ac:dyDescent="0.15">
      <c r="A630" s="83"/>
      <c r="B630" s="83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</row>
    <row r="631" spans="1:25" ht="12.75" customHeight="1" x14ac:dyDescent="0.15">
      <c r="A631" s="83"/>
      <c r="B631" s="83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</row>
    <row r="632" spans="1:25" ht="12.75" customHeight="1" x14ac:dyDescent="0.15">
      <c r="A632" s="83"/>
      <c r="B632" s="83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</row>
    <row r="633" spans="1:25" ht="12.75" customHeight="1" x14ac:dyDescent="0.15">
      <c r="A633" s="83"/>
      <c r="B633" s="83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</row>
    <row r="634" spans="1:25" ht="12.75" customHeight="1" x14ac:dyDescent="0.15">
      <c r="A634" s="83"/>
      <c r="B634" s="83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</row>
    <row r="635" spans="1:25" ht="12.75" customHeight="1" x14ac:dyDescent="0.15">
      <c r="A635" s="83"/>
      <c r="B635" s="83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</row>
    <row r="636" spans="1:25" ht="12.75" customHeight="1" x14ac:dyDescent="0.15">
      <c r="A636" s="83"/>
      <c r="B636" s="83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</row>
    <row r="637" spans="1:25" ht="12.75" customHeight="1" x14ac:dyDescent="0.15">
      <c r="A637" s="83"/>
      <c r="B637" s="83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</row>
    <row r="638" spans="1:25" ht="12.75" customHeight="1" x14ac:dyDescent="0.15">
      <c r="A638" s="83"/>
      <c r="B638" s="83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</row>
    <row r="639" spans="1:25" ht="12.75" customHeight="1" x14ac:dyDescent="0.15">
      <c r="A639" s="83"/>
      <c r="B639" s="83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</row>
    <row r="640" spans="1:25" ht="12.75" customHeight="1" x14ac:dyDescent="0.15">
      <c r="A640" s="83"/>
      <c r="B640" s="83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</row>
    <row r="641" spans="1:25" ht="12.75" customHeight="1" x14ac:dyDescent="0.15">
      <c r="A641" s="83"/>
      <c r="B641" s="83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</row>
    <row r="642" spans="1:25" ht="12.75" customHeight="1" x14ac:dyDescent="0.15">
      <c r="A642" s="83"/>
      <c r="B642" s="83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</row>
    <row r="643" spans="1:25" ht="12.75" customHeight="1" x14ac:dyDescent="0.15">
      <c r="A643" s="83"/>
      <c r="B643" s="83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</row>
    <row r="644" spans="1:25" ht="12.75" customHeight="1" x14ac:dyDescent="0.15">
      <c r="A644" s="83"/>
      <c r="B644" s="83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</row>
    <row r="645" spans="1:25" ht="12.75" customHeight="1" x14ac:dyDescent="0.15">
      <c r="A645" s="83"/>
      <c r="B645" s="83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</row>
    <row r="646" spans="1:25" ht="12.75" customHeight="1" x14ac:dyDescent="0.15">
      <c r="A646" s="83"/>
      <c r="B646" s="83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</row>
    <row r="647" spans="1:25" ht="12.75" customHeight="1" x14ac:dyDescent="0.15">
      <c r="A647" s="83"/>
      <c r="B647" s="83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</row>
    <row r="648" spans="1:25" ht="12.75" customHeight="1" x14ac:dyDescent="0.15">
      <c r="A648" s="83"/>
      <c r="B648" s="83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</row>
    <row r="649" spans="1:25" ht="12.75" customHeight="1" x14ac:dyDescent="0.15">
      <c r="A649" s="83"/>
      <c r="B649" s="83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</row>
    <row r="650" spans="1:25" ht="12.75" customHeight="1" x14ac:dyDescent="0.15">
      <c r="A650" s="83"/>
      <c r="B650" s="83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</row>
    <row r="651" spans="1:25" ht="12.75" customHeight="1" x14ac:dyDescent="0.15">
      <c r="A651" s="83"/>
      <c r="B651" s="83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</row>
    <row r="652" spans="1:25" ht="12.75" customHeight="1" x14ac:dyDescent="0.15">
      <c r="A652" s="83"/>
      <c r="B652" s="83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</row>
    <row r="653" spans="1:25" ht="12.75" customHeight="1" x14ac:dyDescent="0.15">
      <c r="A653" s="83"/>
      <c r="B653" s="83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</row>
    <row r="654" spans="1:25" ht="12.75" customHeight="1" x14ac:dyDescent="0.15">
      <c r="A654" s="83"/>
      <c r="B654" s="83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</row>
    <row r="655" spans="1:25" ht="12.75" customHeight="1" x14ac:dyDescent="0.15">
      <c r="A655" s="83"/>
      <c r="B655" s="83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</row>
    <row r="656" spans="1:25" ht="12.75" customHeight="1" x14ac:dyDescent="0.15">
      <c r="A656" s="83"/>
      <c r="B656" s="83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</row>
    <row r="657" spans="1:25" ht="12.75" customHeight="1" x14ac:dyDescent="0.15">
      <c r="A657" s="83"/>
      <c r="B657" s="83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</row>
    <row r="658" spans="1:25" ht="12.75" customHeight="1" x14ac:dyDescent="0.15">
      <c r="A658" s="83"/>
      <c r="B658" s="83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</row>
    <row r="659" spans="1:25" ht="12.75" customHeight="1" x14ac:dyDescent="0.15">
      <c r="A659" s="83"/>
      <c r="B659" s="83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</row>
    <row r="660" spans="1:25" ht="12.75" customHeight="1" x14ac:dyDescent="0.15">
      <c r="A660" s="83"/>
      <c r="B660" s="83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</row>
    <row r="661" spans="1:25" ht="12.75" customHeight="1" x14ac:dyDescent="0.15">
      <c r="A661" s="83"/>
      <c r="B661" s="83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</row>
    <row r="662" spans="1:25" ht="12.75" customHeight="1" x14ac:dyDescent="0.15">
      <c r="A662" s="83"/>
      <c r="B662" s="83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</row>
    <row r="663" spans="1:25" ht="12.75" customHeight="1" x14ac:dyDescent="0.15">
      <c r="A663" s="83"/>
      <c r="B663" s="83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</row>
    <row r="664" spans="1:25" ht="12.75" customHeight="1" x14ac:dyDescent="0.15">
      <c r="A664" s="83"/>
      <c r="B664" s="83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</row>
    <row r="665" spans="1:25" ht="12.75" customHeight="1" x14ac:dyDescent="0.15">
      <c r="A665" s="83"/>
      <c r="B665" s="83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</row>
    <row r="666" spans="1:25" ht="12.75" customHeight="1" x14ac:dyDescent="0.15">
      <c r="A666" s="83"/>
      <c r="B666" s="83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</row>
    <row r="667" spans="1:25" ht="12.75" customHeight="1" x14ac:dyDescent="0.15">
      <c r="A667" s="83"/>
      <c r="B667" s="83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</row>
    <row r="668" spans="1:25" ht="12.75" customHeight="1" x14ac:dyDescent="0.15">
      <c r="A668" s="83"/>
      <c r="B668" s="83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</row>
    <row r="669" spans="1:25" ht="12.75" customHeight="1" x14ac:dyDescent="0.15">
      <c r="A669" s="83"/>
      <c r="B669" s="83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</row>
    <row r="670" spans="1:25" ht="12.75" customHeight="1" x14ac:dyDescent="0.15">
      <c r="A670" s="83"/>
      <c r="B670" s="83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</row>
    <row r="671" spans="1:25" ht="12.75" customHeight="1" x14ac:dyDescent="0.15">
      <c r="A671" s="83"/>
      <c r="B671" s="83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</row>
    <row r="672" spans="1:25" ht="12.75" customHeight="1" x14ac:dyDescent="0.15">
      <c r="A672" s="83"/>
      <c r="B672" s="83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</row>
    <row r="673" spans="1:25" ht="12.75" customHeight="1" x14ac:dyDescent="0.15">
      <c r="A673" s="83"/>
      <c r="B673" s="83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</row>
    <row r="674" spans="1:25" ht="12.75" customHeight="1" x14ac:dyDescent="0.15">
      <c r="A674" s="83"/>
      <c r="B674" s="83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</row>
    <row r="675" spans="1:25" ht="12.75" customHeight="1" x14ac:dyDescent="0.15">
      <c r="A675" s="83"/>
      <c r="B675" s="83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</row>
    <row r="676" spans="1:25" ht="12.75" customHeight="1" x14ac:dyDescent="0.15">
      <c r="A676" s="83"/>
      <c r="B676" s="83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</row>
    <row r="677" spans="1:25" ht="12.75" customHeight="1" x14ac:dyDescent="0.15">
      <c r="A677" s="83"/>
      <c r="B677" s="83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</row>
    <row r="678" spans="1:25" ht="12.75" customHeight="1" x14ac:dyDescent="0.15">
      <c r="A678" s="83"/>
      <c r="B678" s="83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</row>
    <row r="679" spans="1:25" ht="12.75" customHeight="1" x14ac:dyDescent="0.15">
      <c r="A679" s="83"/>
      <c r="B679" s="83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</row>
    <row r="680" spans="1:25" ht="12.75" customHeight="1" x14ac:dyDescent="0.15">
      <c r="A680" s="83"/>
      <c r="B680" s="83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</row>
    <row r="681" spans="1:25" ht="12.75" customHeight="1" x14ac:dyDescent="0.15">
      <c r="A681" s="83"/>
      <c r="B681" s="83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</row>
    <row r="682" spans="1:25" ht="12.75" customHeight="1" x14ac:dyDescent="0.15">
      <c r="A682" s="83"/>
      <c r="B682" s="83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</row>
    <row r="683" spans="1:25" ht="12.75" customHeight="1" x14ac:dyDescent="0.15">
      <c r="A683" s="83"/>
      <c r="B683" s="83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</row>
    <row r="684" spans="1:25" ht="12.75" customHeight="1" x14ac:dyDescent="0.15">
      <c r="A684" s="83"/>
      <c r="B684" s="83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</row>
    <row r="685" spans="1:25" ht="12.75" customHeight="1" x14ac:dyDescent="0.15">
      <c r="A685" s="83"/>
      <c r="B685" s="83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</row>
    <row r="686" spans="1:25" ht="12.75" customHeight="1" x14ac:dyDescent="0.15">
      <c r="A686" s="83"/>
      <c r="B686" s="83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</row>
    <row r="687" spans="1:25" ht="12.75" customHeight="1" x14ac:dyDescent="0.15">
      <c r="A687" s="83"/>
      <c r="B687" s="83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</row>
    <row r="688" spans="1:25" ht="12.75" customHeight="1" x14ac:dyDescent="0.15">
      <c r="A688" s="83"/>
      <c r="B688" s="83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</row>
    <row r="689" spans="1:25" ht="12.75" customHeight="1" x14ac:dyDescent="0.15">
      <c r="A689" s="83"/>
      <c r="B689" s="83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</row>
    <row r="690" spans="1:25" ht="12.75" customHeight="1" x14ac:dyDescent="0.15">
      <c r="A690" s="83"/>
      <c r="B690" s="83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</row>
    <row r="691" spans="1:25" ht="12.75" customHeight="1" x14ac:dyDescent="0.15">
      <c r="A691" s="83"/>
      <c r="B691" s="83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</row>
    <row r="692" spans="1:25" ht="12.75" customHeight="1" x14ac:dyDescent="0.15">
      <c r="A692" s="83"/>
      <c r="B692" s="83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</row>
    <row r="693" spans="1:25" ht="12.75" customHeight="1" x14ac:dyDescent="0.15">
      <c r="A693" s="83"/>
      <c r="B693" s="83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</row>
    <row r="694" spans="1:25" ht="12.75" customHeight="1" x14ac:dyDescent="0.15">
      <c r="A694" s="83"/>
      <c r="B694" s="83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</row>
    <row r="695" spans="1:25" ht="12.75" customHeight="1" x14ac:dyDescent="0.15">
      <c r="A695" s="83"/>
      <c r="B695" s="83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</row>
    <row r="696" spans="1:25" ht="12.75" customHeight="1" x14ac:dyDescent="0.15">
      <c r="A696" s="83"/>
      <c r="B696" s="83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</row>
    <row r="697" spans="1:25" ht="12.75" customHeight="1" x14ac:dyDescent="0.15">
      <c r="A697" s="83"/>
      <c r="B697" s="83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</row>
    <row r="698" spans="1:25" ht="12.75" customHeight="1" x14ac:dyDescent="0.15">
      <c r="A698" s="83"/>
      <c r="B698" s="83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</row>
    <row r="699" spans="1:25" ht="12.75" customHeight="1" x14ac:dyDescent="0.15">
      <c r="A699" s="83"/>
      <c r="B699" s="83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</row>
    <row r="700" spans="1:25" ht="12.75" customHeight="1" x14ac:dyDescent="0.15">
      <c r="A700" s="83"/>
      <c r="B700" s="83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</row>
    <row r="701" spans="1:25" ht="12.75" customHeight="1" x14ac:dyDescent="0.15">
      <c r="A701" s="83"/>
      <c r="B701" s="83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</row>
    <row r="702" spans="1:25" ht="12.75" customHeight="1" x14ac:dyDescent="0.15">
      <c r="A702" s="83"/>
      <c r="B702" s="83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</row>
    <row r="703" spans="1:25" ht="12.75" customHeight="1" x14ac:dyDescent="0.15">
      <c r="A703" s="83"/>
      <c r="B703" s="83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</row>
    <row r="704" spans="1:25" ht="12.75" customHeight="1" x14ac:dyDescent="0.15">
      <c r="A704" s="83"/>
      <c r="B704" s="83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</row>
    <row r="705" spans="1:25" ht="12.75" customHeight="1" x14ac:dyDescent="0.15">
      <c r="A705" s="83"/>
      <c r="B705" s="83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</row>
    <row r="706" spans="1:25" ht="12.75" customHeight="1" x14ac:dyDescent="0.15">
      <c r="A706" s="83"/>
      <c r="B706" s="83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</row>
    <row r="707" spans="1:25" ht="12.75" customHeight="1" x14ac:dyDescent="0.15">
      <c r="A707" s="83"/>
      <c r="B707" s="83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</row>
    <row r="708" spans="1:25" ht="12.75" customHeight="1" x14ac:dyDescent="0.15">
      <c r="A708" s="83"/>
      <c r="B708" s="83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</row>
    <row r="709" spans="1:25" ht="12.75" customHeight="1" x14ac:dyDescent="0.15">
      <c r="A709" s="83"/>
      <c r="B709" s="83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</row>
    <row r="710" spans="1:25" ht="12.75" customHeight="1" x14ac:dyDescent="0.15">
      <c r="A710" s="83"/>
      <c r="B710" s="83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</row>
    <row r="711" spans="1:25" ht="12.75" customHeight="1" x14ac:dyDescent="0.15">
      <c r="A711" s="83"/>
      <c r="B711" s="83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</row>
    <row r="712" spans="1:25" ht="12.75" customHeight="1" x14ac:dyDescent="0.15">
      <c r="A712" s="83"/>
      <c r="B712" s="83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</row>
    <row r="713" spans="1:25" ht="12.75" customHeight="1" x14ac:dyDescent="0.15">
      <c r="A713" s="83"/>
      <c r="B713" s="83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</row>
    <row r="714" spans="1:25" ht="12.75" customHeight="1" x14ac:dyDescent="0.15">
      <c r="A714" s="83"/>
      <c r="B714" s="83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</row>
    <row r="715" spans="1:25" ht="12.75" customHeight="1" x14ac:dyDescent="0.15">
      <c r="A715" s="83"/>
      <c r="B715" s="83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</row>
    <row r="716" spans="1:25" ht="12.75" customHeight="1" x14ac:dyDescent="0.15">
      <c r="A716" s="83"/>
      <c r="B716" s="83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</row>
    <row r="717" spans="1:25" ht="12.75" customHeight="1" x14ac:dyDescent="0.15">
      <c r="A717" s="83"/>
      <c r="B717" s="83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</row>
    <row r="718" spans="1:25" ht="12.75" customHeight="1" x14ac:dyDescent="0.15">
      <c r="A718" s="83"/>
      <c r="B718" s="83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</row>
    <row r="719" spans="1:25" ht="12.75" customHeight="1" x14ac:dyDescent="0.15">
      <c r="A719" s="83"/>
      <c r="B719" s="83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</row>
    <row r="720" spans="1:25" ht="12.75" customHeight="1" x14ac:dyDescent="0.15">
      <c r="A720" s="83"/>
      <c r="B720" s="83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</row>
    <row r="721" spans="1:25" ht="12.75" customHeight="1" x14ac:dyDescent="0.15">
      <c r="A721" s="83"/>
      <c r="B721" s="83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</row>
    <row r="722" spans="1:25" ht="12.75" customHeight="1" x14ac:dyDescent="0.15">
      <c r="A722" s="83"/>
      <c r="B722" s="83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</row>
    <row r="723" spans="1:25" ht="12.75" customHeight="1" x14ac:dyDescent="0.15">
      <c r="A723" s="83"/>
      <c r="B723" s="83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</row>
    <row r="724" spans="1:25" ht="12.75" customHeight="1" x14ac:dyDescent="0.15">
      <c r="A724" s="83"/>
      <c r="B724" s="83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</row>
    <row r="725" spans="1:25" ht="12.75" customHeight="1" x14ac:dyDescent="0.15">
      <c r="A725" s="83"/>
      <c r="B725" s="83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</row>
    <row r="726" spans="1:25" ht="12.75" customHeight="1" x14ac:dyDescent="0.15">
      <c r="A726" s="83"/>
      <c r="B726" s="83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</row>
    <row r="727" spans="1:25" ht="12.75" customHeight="1" x14ac:dyDescent="0.15">
      <c r="A727" s="83"/>
      <c r="B727" s="83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</row>
    <row r="728" spans="1:25" ht="12.75" customHeight="1" x14ac:dyDescent="0.15">
      <c r="A728" s="83"/>
      <c r="B728" s="83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</row>
    <row r="729" spans="1:25" ht="12.75" customHeight="1" x14ac:dyDescent="0.15">
      <c r="A729" s="83"/>
      <c r="B729" s="83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</row>
    <row r="730" spans="1:25" ht="12.75" customHeight="1" x14ac:dyDescent="0.15">
      <c r="A730" s="83"/>
      <c r="B730" s="83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</row>
    <row r="731" spans="1:25" ht="12.75" customHeight="1" x14ac:dyDescent="0.15">
      <c r="A731" s="83"/>
      <c r="B731" s="83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</row>
    <row r="732" spans="1:25" ht="12.75" customHeight="1" x14ac:dyDescent="0.15">
      <c r="A732" s="83"/>
      <c r="B732" s="83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</row>
    <row r="733" spans="1:25" ht="12.75" customHeight="1" x14ac:dyDescent="0.15">
      <c r="A733" s="83"/>
      <c r="B733" s="83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</row>
    <row r="734" spans="1:25" ht="12.75" customHeight="1" x14ac:dyDescent="0.15">
      <c r="A734" s="83"/>
      <c r="B734" s="83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</row>
    <row r="735" spans="1:25" ht="12.75" customHeight="1" x14ac:dyDescent="0.15">
      <c r="A735" s="83"/>
      <c r="B735" s="83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</row>
    <row r="736" spans="1:25" ht="12.75" customHeight="1" x14ac:dyDescent="0.15">
      <c r="A736" s="83"/>
      <c r="B736" s="83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</row>
    <row r="737" spans="1:25" ht="12.75" customHeight="1" x14ac:dyDescent="0.15">
      <c r="A737" s="83"/>
      <c r="B737" s="83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</row>
    <row r="738" spans="1:25" ht="12.75" customHeight="1" x14ac:dyDescent="0.15">
      <c r="A738" s="83"/>
      <c r="B738" s="83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</row>
    <row r="739" spans="1:25" ht="12.75" customHeight="1" x14ac:dyDescent="0.15">
      <c r="A739" s="83"/>
      <c r="B739" s="83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</row>
    <row r="740" spans="1:25" ht="12.75" customHeight="1" x14ac:dyDescent="0.15">
      <c r="A740" s="83"/>
      <c r="B740" s="83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</row>
    <row r="741" spans="1:25" ht="12.75" customHeight="1" x14ac:dyDescent="0.15">
      <c r="A741" s="83"/>
      <c r="B741" s="83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</row>
    <row r="742" spans="1:25" ht="12.75" customHeight="1" x14ac:dyDescent="0.15">
      <c r="A742" s="83"/>
      <c r="B742" s="83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</row>
    <row r="743" spans="1:25" ht="12.75" customHeight="1" x14ac:dyDescent="0.15">
      <c r="A743" s="83"/>
      <c r="B743" s="83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</row>
    <row r="744" spans="1:25" ht="12.75" customHeight="1" x14ac:dyDescent="0.15">
      <c r="A744" s="83"/>
      <c r="B744" s="83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</row>
    <row r="745" spans="1:25" ht="12.75" customHeight="1" x14ac:dyDescent="0.15">
      <c r="A745" s="83"/>
      <c r="B745" s="83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</row>
    <row r="746" spans="1:25" ht="12.75" customHeight="1" x14ac:dyDescent="0.15">
      <c r="A746" s="83"/>
      <c r="B746" s="83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</row>
    <row r="747" spans="1:25" ht="12.75" customHeight="1" x14ac:dyDescent="0.15">
      <c r="A747" s="83"/>
      <c r="B747" s="83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</row>
    <row r="748" spans="1:25" ht="12.75" customHeight="1" x14ac:dyDescent="0.15">
      <c r="A748" s="83"/>
      <c r="B748" s="83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</row>
    <row r="749" spans="1:25" ht="12.75" customHeight="1" x14ac:dyDescent="0.15">
      <c r="A749" s="83"/>
      <c r="B749" s="83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</row>
    <row r="750" spans="1:25" ht="12.75" customHeight="1" x14ac:dyDescent="0.15">
      <c r="A750" s="83"/>
      <c r="B750" s="83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</row>
    <row r="751" spans="1:25" ht="12.75" customHeight="1" x14ac:dyDescent="0.15">
      <c r="A751" s="83"/>
      <c r="B751" s="83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</row>
    <row r="752" spans="1:25" ht="12.75" customHeight="1" x14ac:dyDescent="0.15">
      <c r="A752" s="83"/>
      <c r="B752" s="83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</row>
    <row r="753" spans="1:25" ht="12.75" customHeight="1" x14ac:dyDescent="0.15">
      <c r="A753" s="83"/>
      <c r="B753" s="83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</row>
    <row r="754" spans="1:25" ht="12.75" customHeight="1" x14ac:dyDescent="0.15">
      <c r="A754" s="83"/>
      <c r="B754" s="83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</row>
    <row r="755" spans="1:25" ht="12.75" customHeight="1" x14ac:dyDescent="0.15">
      <c r="A755" s="83"/>
      <c r="B755" s="83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</row>
    <row r="756" spans="1:25" ht="12.75" customHeight="1" x14ac:dyDescent="0.15">
      <c r="A756" s="83"/>
      <c r="B756" s="83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</row>
    <row r="757" spans="1:25" ht="12.75" customHeight="1" x14ac:dyDescent="0.15">
      <c r="A757" s="83"/>
      <c r="B757" s="83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</row>
    <row r="758" spans="1:25" ht="12.75" customHeight="1" x14ac:dyDescent="0.15">
      <c r="A758" s="83"/>
      <c r="B758" s="83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</row>
    <row r="759" spans="1:25" ht="12.75" customHeight="1" x14ac:dyDescent="0.15">
      <c r="A759" s="83"/>
      <c r="B759" s="83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</row>
    <row r="760" spans="1:25" ht="12.75" customHeight="1" x14ac:dyDescent="0.15">
      <c r="A760" s="83"/>
      <c r="B760" s="83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</row>
    <row r="761" spans="1:25" ht="12.75" customHeight="1" x14ac:dyDescent="0.15">
      <c r="A761" s="83"/>
      <c r="B761" s="83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</row>
    <row r="762" spans="1:25" ht="12.75" customHeight="1" x14ac:dyDescent="0.15">
      <c r="A762" s="83"/>
      <c r="B762" s="83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</row>
    <row r="763" spans="1:25" ht="12.75" customHeight="1" x14ac:dyDescent="0.15">
      <c r="A763" s="83"/>
      <c r="B763" s="83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</row>
    <row r="764" spans="1:25" ht="12.75" customHeight="1" x14ac:dyDescent="0.15">
      <c r="A764" s="83"/>
      <c r="B764" s="83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</row>
    <row r="765" spans="1:25" ht="12.75" customHeight="1" x14ac:dyDescent="0.15">
      <c r="A765" s="83"/>
      <c r="B765" s="83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</row>
    <row r="766" spans="1:25" ht="12.75" customHeight="1" x14ac:dyDescent="0.15">
      <c r="A766" s="83"/>
      <c r="B766" s="83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</row>
    <row r="767" spans="1:25" ht="12.75" customHeight="1" x14ac:dyDescent="0.15">
      <c r="A767" s="83"/>
      <c r="B767" s="83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</row>
    <row r="768" spans="1:25" ht="12.75" customHeight="1" x14ac:dyDescent="0.15">
      <c r="A768" s="83"/>
      <c r="B768" s="83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</row>
    <row r="769" spans="1:25" ht="12.75" customHeight="1" x14ac:dyDescent="0.15">
      <c r="A769" s="83"/>
      <c r="B769" s="83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</row>
    <row r="770" spans="1:25" ht="12.75" customHeight="1" x14ac:dyDescent="0.15">
      <c r="A770" s="83"/>
      <c r="B770" s="83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</row>
    <row r="771" spans="1:25" ht="12.75" customHeight="1" x14ac:dyDescent="0.15">
      <c r="A771" s="83"/>
      <c r="B771" s="83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</row>
    <row r="772" spans="1:25" ht="12.75" customHeight="1" x14ac:dyDescent="0.15">
      <c r="A772" s="83"/>
      <c r="B772" s="83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</row>
    <row r="773" spans="1:25" ht="12.75" customHeight="1" x14ac:dyDescent="0.15">
      <c r="A773" s="83"/>
      <c r="B773" s="83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</row>
    <row r="774" spans="1:25" ht="12.75" customHeight="1" x14ac:dyDescent="0.15">
      <c r="A774" s="83"/>
      <c r="B774" s="83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</row>
    <row r="775" spans="1:25" ht="12.75" customHeight="1" x14ac:dyDescent="0.15">
      <c r="A775" s="83"/>
      <c r="B775" s="83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</row>
    <row r="776" spans="1:25" ht="12.75" customHeight="1" x14ac:dyDescent="0.15">
      <c r="A776" s="83"/>
      <c r="B776" s="83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</row>
    <row r="777" spans="1:25" ht="12.75" customHeight="1" x14ac:dyDescent="0.15">
      <c r="A777" s="83"/>
      <c r="B777" s="83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</row>
    <row r="778" spans="1:25" ht="12.75" customHeight="1" x14ac:dyDescent="0.15">
      <c r="A778" s="83"/>
      <c r="B778" s="83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</row>
    <row r="779" spans="1:25" ht="12.75" customHeight="1" x14ac:dyDescent="0.15">
      <c r="A779" s="83"/>
      <c r="B779" s="83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</row>
    <row r="780" spans="1:25" ht="12.75" customHeight="1" x14ac:dyDescent="0.15">
      <c r="A780" s="83"/>
      <c r="B780" s="83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</row>
    <row r="781" spans="1:25" ht="12.75" customHeight="1" x14ac:dyDescent="0.15">
      <c r="A781" s="83"/>
      <c r="B781" s="83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</row>
    <row r="782" spans="1:25" ht="12.75" customHeight="1" x14ac:dyDescent="0.15">
      <c r="A782" s="83"/>
      <c r="B782" s="83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</row>
    <row r="783" spans="1:25" ht="12.75" customHeight="1" x14ac:dyDescent="0.15">
      <c r="A783" s="83"/>
      <c r="B783" s="83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</row>
    <row r="784" spans="1:25" ht="12.75" customHeight="1" x14ac:dyDescent="0.15">
      <c r="A784" s="83"/>
      <c r="B784" s="83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</row>
    <row r="785" spans="1:25" ht="12.75" customHeight="1" x14ac:dyDescent="0.15">
      <c r="A785" s="83"/>
      <c r="B785" s="83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</row>
    <row r="786" spans="1:25" ht="12.75" customHeight="1" x14ac:dyDescent="0.15">
      <c r="A786" s="83"/>
      <c r="B786" s="83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</row>
    <row r="787" spans="1:25" ht="12.75" customHeight="1" x14ac:dyDescent="0.15">
      <c r="A787" s="83"/>
      <c r="B787" s="83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</row>
    <row r="788" spans="1:25" ht="12.75" customHeight="1" x14ac:dyDescent="0.15">
      <c r="A788" s="83"/>
      <c r="B788" s="83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</row>
    <row r="789" spans="1:25" ht="12.75" customHeight="1" x14ac:dyDescent="0.15">
      <c r="A789" s="83"/>
      <c r="B789" s="83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</row>
    <row r="790" spans="1:25" ht="12.75" customHeight="1" x14ac:dyDescent="0.15">
      <c r="A790" s="83"/>
      <c r="B790" s="83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</row>
    <row r="791" spans="1:25" ht="12.75" customHeight="1" x14ac:dyDescent="0.15">
      <c r="A791" s="83"/>
      <c r="B791" s="83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</row>
    <row r="792" spans="1:25" ht="12.75" customHeight="1" x14ac:dyDescent="0.15">
      <c r="A792" s="83"/>
      <c r="B792" s="83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</row>
    <row r="793" spans="1:25" ht="12.75" customHeight="1" x14ac:dyDescent="0.15">
      <c r="A793" s="83"/>
      <c r="B793" s="83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</row>
    <row r="794" spans="1:25" ht="12.75" customHeight="1" x14ac:dyDescent="0.15">
      <c r="A794" s="83"/>
      <c r="B794" s="83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</row>
    <row r="795" spans="1:25" ht="12.75" customHeight="1" x14ac:dyDescent="0.15">
      <c r="A795" s="83"/>
      <c r="B795" s="83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</row>
    <row r="796" spans="1:25" ht="12.75" customHeight="1" x14ac:dyDescent="0.15">
      <c r="A796" s="83"/>
      <c r="B796" s="83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</row>
    <row r="797" spans="1:25" ht="12.75" customHeight="1" x14ac:dyDescent="0.15">
      <c r="A797" s="83"/>
      <c r="B797" s="83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</row>
    <row r="798" spans="1:25" ht="12.75" customHeight="1" x14ac:dyDescent="0.15">
      <c r="A798" s="83"/>
      <c r="B798" s="83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</row>
    <row r="799" spans="1:25" ht="12.75" customHeight="1" x14ac:dyDescent="0.15">
      <c r="A799" s="83"/>
      <c r="B799" s="83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</row>
    <row r="800" spans="1:25" ht="12.75" customHeight="1" x14ac:dyDescent="0.15">
      <c r="A800" s="83"/>
      <c r="B800" s="83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</row>
    <row r="801" spans="1:25" ht="12.75" customHeight="1" x14ac:dyDescent="0.15">
      <c r="A801" s="83"/>
      <c r="B801" s="83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</row>
    <row r="802" spans="1:25" ht="12.75" customHeight="1" x14ac:dyDescent="0.15">
      <c r="A802" s="83"/>
      <c r="B802" s="83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</row>
    <row r="803" spans="1:25" ht="12.75" customHeight="1" x14ac:dyDescent="0.15">
      <c r="A803" s="83"/>
      <c r="B803" s="83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</row>
    <row r="804" spans="1:25" ht="12.75" customHeight="1" x14ac:dyDescent="0.15">
      <c r="A804" s="83"/>
      <c r="B804" s="83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</row>
    <row r="805" spans="1:25" ht="12.75" customHeight="1" x14ac:dyDescent="0.15">
      <c r="A805" s="83"/>
      <c r="B805" s="83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</row>
    <row r="806" spans="1:25" ht="12.75" customHeight="1" x14ac:dyDescent="0.15">
      <c r="A806" s="83"/>
      <c r="B806" s="83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</row>
    <row r="807" spans="1:25" ht="12.75" customHeight="1" x14ac:dyDescent="0.15">
      <c r="A807" s="83"/>
      <c r="B807" s="83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</row>
    <row r="808" spans="1:25" ht="12.75" customHeight="1" x14ac:dyDescent="0.15">
      <c r="A808" s="83"/>
      <c r="B808" s="83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</row>
    <row r="809" spans="1:25" ht="12.75" customHeight="1" x14ac:dyDescent="0.15">
      <c r="A809" s="83"/>
      <c r="B809" s="83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</row>
    <row r="810" spans="1:25" ht="12.75" customHeight="1" x14ac:dyDescent="0.15">
      <c r="A810" s="83"/>
      <c r="B810" s="83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</row>
    <row r="811" spans="1:25" ht="12.75" customHeight="1" x14ac:dyDescent="0.15">
      <c r="A811" s="83"/>
      <c r="B811" s="83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</row>
    <row r="812" spans="1:25" ht="12.75" customHeight="1" x14ac:dyDescent="0.15">
      <c r="A812" s="83"/>
      <c r="B812" s="83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</row>
    <row r="813" spans="1:25" ht="12.75" customHeight="1" x14ac:dyDescent="0.15">
      <c r="A813" s="83"/>
      <c r="B813" s="83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</row>
    <row r="814" spans="1:25" ht="12.75" customHeight="1" x14ac:dyDescent="0.15">
      <c r="A814" s="83"/>
      <c r="B814" s="83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</row>
    <row r="815" spans="1:25" ht="12.75" customHeight="1" x14ac:dyDescent="0.15">
      <c r="A815" s="83"/>
      <c r="B815" s="83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</row>
    <row r="816" spans="1:25" ht="12.75" customHeight="1" x14ac:dyDescent="0.15">
      <c r="A816" s="83"/>
      <c r="B816" s="83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</row>
    <row r="817" spans="1:25" ht="12.75" customHeight="1" x14ac:dyDescent="0.15">
      <c r="A817" s="83"/>
      <c r="B817" s="83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</row>
    <row r="818" spans="1:25" ht="12.75" customHeight="1" x14ac:dyDescent="0.15">
      <c r="A818" s="83"/>
      <c r="B818" s="83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</row>
    <row r="819" spans="1:25" ht="12.75" customHeight="1" x14ac:dyDescent="0.15">
      <c r="A819" s="83"/>
      <c r="B819" s="83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</row>
    <row r="820" spans="1:25" ht="12.75" customHeight="1" x14ac:dyDescent="0.15">
      <c r="A820" s="83"/>
      <c r="B820" s="83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</row>
    <row r="821" spans="1:25" ht="12.75" customHeight="1" x14ac:dyDescent="0.15">
      <c r="A821" s="83"/>
      <c r="B821" s="83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</row>
    <row r="822" spans="1:25" ht="12.75" customHeight="1" x14ac:dyDescent="0.15">
      <c r="A822" s="83"/>
      <c r="B822" s="83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</row>
    <row r="823" spans="1:25" ht="12.75" customHeight="1" x14ac:dyDescent="0.15">
      <c r="A823" s="83"/>
      <c r="B823" s="83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</row>
    <row r="824" spans="1:25" ht="12.75" customHeight="1" x14ac:dyDescent="0.15">
      <c r="A824" s="83"/>
      <c r="B824" s="83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</row>
    <row r="825" spans="1:25" ht="12.75" customHeight="1" x14ac:dyDescent="0.15">
      <c r="A825" s="83"/>
      <c r="B825" s="83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</row>
    <row r="826" spans="1:25" ht="12.75" customHeight="1" x14ac:dyDescent="0.15">
      <c r="A826" s="83"/>
      <c r="B826" s="83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</row>
    <row r="827" spans="1:25" ht="12.75" customHeight="1" x14ac:dyDescent="0.15">
      <c r="A827" s="83"/>
      <c r="B827" s="83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</row>
    <row r="828" spans="1:25" ht="12.75" customHeight="1" x14ac:dyDescent="0.15">
      <c r="A828" s="83"/>
      <c r="B828" s="83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</row>
    <row r="829" spans="1:25" ht="12.75" customHeight="1" x14ac:dyDescent="0.15">
      <c r="A829" s="83"/>
      <c r="B829" s="83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</row>
    <row r="830" spans="1:25" ht="12.75" customHeight="1" x14ac:dyDescent="0.15">
      <c r="A830" s="83"/>
      <c r="B830" s="83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</row>
    <row r="831" spans="1:25" ht="12.75" customHeight="1" x14ac:dyDescent="0.15">
      <c r="A831" s="83"/>
      <c r="B831" s="83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</row>
    <row r="832" spans="1:25" ht="12.75" customHeight="1" x14ac:dyDescent="0.15">
      <c r="A832" s="83"/>
      <c r="B832" s="83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</row>
    <row r="833" spans="1:25" ht="12.75" customHeight="1" x14ac:dyDescent="0.15">
      <c r="A833" s="83"/>
      <c r="B833" s="83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</row>
    <row r="834" spans="1:25" ht="12.75" customHeight="1" x14ac:dyDescent="0.15">
      <c r="A834" s="83"/>
      <c r="B834" s="83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</row>
    <row r="835" spans="1:25" ht="12.75" customHeight="1" x14ac:dyDescent="0.15">
      <c r="A835" s="83"/>
      <c r="B835" s="83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</row>
    <row r="836" spans="1:25" ht="12.75" customHeight="1" x14ac:dyDescent="0.15">
      <c r="A836" s="83"/>
      <c r="B836" s="83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</row>
    <row r="837" spans="1:25" ht="12.75" customHeight="1" x14ac:dyDescent="0.15">
      <c r="A837" s="83"/>
      <c r="B837" s="83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</row>
    <row r="838" spans="1:25" ht="12.75" customHeight="1" x14ac:dyDescent="0.15">
      <c r="A838" s="83"/>
      <c r="B838" s="83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</row>
    <row r="839" spans="1:25" ht="12.75" customHeight="1" x14ac:dyDescent="0.15">
      <c r="A839" s="83"/>
      <c r="B839" s="83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</row>
    <row r="840" spans="1:25" ht="12.75" customHeight="1" x14ac:dyDescent="0.15">
      <c r="A840" s="83"/>
      <c r="B840" s="83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</row>
    <row r="841" spans="1:25" ht="12.75" customHeight="1" x14ac:dyDescent="0.15">
      <c r="A841" s="83"/>
      <c r="B841" s="83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</row>
    <row r="842" spans="1:25" ht="12.75" customHeight="1" x14ac:dyDescent="0.15">
      <c r="A842" s="83"/>
      <c r="B842" s="83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</row>
    <row r="843" spans="1:25" ht="12.75" customHeight="1" x14ac:dyDescent="0.15">
      <c r="A843" s="83"/>
      <c r="B843" s="83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</row>
    <row r="844" spans="1:25" ht="12.75" customHeight="1" x14ac:dyDescent="0.15">
      <c r="A844" s="83"/>
      <c r="B844" s="83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</row>
    <row r="845" spans="1:25" ht="12.75" customHeight="1" x14ac:dyDescent="0.15">
      <c r="A845" s="83"/>
      <c r="B845" s="83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</row>
    <row r="846" spans="1:25" ht="12.75" customHeight="1" x14ac:dyDescent="0.15">
      <c r="A846" s="83"/>
      <c r="B846" s="83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</row>
    <row r="847" spans="1:25" ht="12.75" customHeight="1" x14ac:dyDescent="0.15">
      <c r="A847" s="83"/>
      <c r="B847" s="83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</row>
    <row r="848" spans="1:25" ht="12.75" customHeight="1" x14ac:dyDescent="0.15">
      <c r="A848" s="83"/>
      <c r="B848" s="83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</row>
    <row r="849" spans="1:25" ht="12.75" customHeight="1" x14ac:dyDescent="0.15">
      <c r="A849" s="83"/>
      <c r="B849" s="83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</row>
    <row r="850" spans="1:25" ht="12.75" customHeight="1" x14ac:dyDescent="0.15">
      <c r="A850" s="83"/>
      <c r="B850" s="83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</row>
    <row r="851" spans="1:25" ht="12.75" customHeight="1" x14ac:dyDescent="0.15">
      <c r="A851" s="83"/>
      <c r="B851" s="83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</row>
    <row r="852" spans="1:25" ht="12.75" customHeight="1" x14ac:dyDescent="0.15">
      <c r="A852" s="83"/>
      <c r="B852" s="83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</row>
    <row r="853" spans="1:25" ht="12.75" customHeight="1" x14ac:dyDescent="0.15">
      <c r="A853" s="83"/>
      <c r="B853" s="83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</row>
    <row r="854" spans="1:25" ht="12.75" customHeight="1" x14ac:dyDescent="0.15">
      <c r="A854" s="83"/>
      <c r="B854" s="83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</row>
    <row r="855" spans="1:25" ht="12.75" customHeight="1" x14ac:dyDescent="0.15">
      <c r="A855" s="83"/>
      <c r="B855" s="83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</row>
    <row r="856" spans="1:25" ht="12.75" customHeight="1" x14ac:dyDescent="0.15">
      <c r="A856" s="83"/>
      <c r="B856" s="83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</row>
    <row r="857" spans="1:25" ht="12.75" customHeight="1" x14ac:dyDescent="0.15">
      <c r="A857" s="83"/>
      <c r="B857" s="83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</row>
    <row r="858" spans="1:25" ht="12.75" customHeight="1" x14ac:dyDescent="0.15">
      <c r="A858" s="83"/>
      <c r="B858" s="83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</row>
    <row r="859" spans="1:25" ht="12.75" customHeight="1" x14ac:dyDescent="0.15">
      <c r="A859" s="83"/>
      <c r="B859" s="83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</row>
    <row r="860" spans="1:25" ht="12.75" customHeight="1" x14ac:dyDescent="0.15">
      <c r="A860" s="83"/>
      <c r="B860" s="83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</row>
    <row r="861" spans="1:25" ht="12.75" customHeight="1" x14ac:dyDescent="0.15">
      <c r="A861" s="83"/>
      <c r="B861" s="83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</row>
    <row r="862" spans="1:25" ht="12.75" customHeight="1" x14ac:dyDescent="0.15">
      <c r="A862" s="83"/>
      <c r="B862" s="83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</row>
    <row r="863" spans="1:25" ht="12.75" customHeight="1" x14ac:dyDescent="0.15">
      <c r="A863" s="83"/>
      <c r="B863" s="83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</row>
    <row r="864" spans="1:25" ht="12.75" customHeight="1" x14ac:dyDescent="0.15">
      <c r="A864" s="83"/>
      <c r="B864" s="83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</row>
    <row r="865" spans="1:25" ht="12.75" customHeight="1" x14ac:dyDescent="0.15">
      <c r="A865" s="83"/>
      <c r="B865" s="83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</row>
    <row r="866" spans="1:25" ht="12.75" customHeight="1" x14ac:dyDescent="0.15">
      <c r="A866" s="83"/>
      <c r="B866" s="83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</row>
    <row r="867" spans="1:25" ht="12.75" customHeight="1" x14ac:dyDescent="0.15">
      <c r="A867" s="83"/>
      <c r="B867" s="83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</row>
    <row r="868" spans="1:25" ht="12.75" customHeight="1" x14ac:dyDescent="0.15">
      <c r="A868" s="83"/>
      <c r="B868" s="83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</row>
    <row r="869" spans="1:25" ht="12.75" customHeight="1" x14ac:dyDescent="0.15">
      <c r="A869" s="83"/>
      <c r="B869" s="83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</row>
    <row r="870" spans="1:25" ht="12.75" customHeight="1" x14ac:dyDescent="0.15">
      <c r="A870" s="83"/>
      <c r="B870" s="83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</row>
    <row r="871" spans="1:25" ht="12.75" customHeight="1" x14ac:dyDescent="0.15">
      <c r="A871" s="83"/>
      <c r="B871" s="83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</row>
    <row r="872" spans="1:25" ht="12.75" customHeight="1" x14ac:dyDescent="0.15">
      <c r="A872" s="83"/>
      <c r="B872" s="83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</row>
    <row r="873" spans="1:25" ht="12.75" customHeight="1" x14ac:dyDescent="0.15">
      <c r="A873" s="83"/>
      <c r="B873" s="83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</row>
    <row r="874" spans="1:25" ht="12.75" customHeight="1" x14ac:dyDescent="0.15">
      <c r="A874" s="83"/>
      <c r="B874" s="83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</row>
    <row r="875" spans="1:25" ht="12.75" customHeight="1" x14ac:dyDescent="0.15">
      <c r="A875" s="83"/>
      <c r="B875" s="83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</row>
    <row r="876" spans="1:25" ht="12.75" customHeight="1" x14ac:dyDescent="0.15">
      <c r="A876" s="83"/>
      <c r="B876" s="83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</row>
    <row r="877" spans="1:25" ht="12.75" customHeight="1" x14ac:dyDescent="0.15">
      <c r="A877" s="83"/>
      <c r="B877" s="83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</row>
    <row r="878" spans="1:25" ht="12.75" customHeight="1" x14ac:dyDescent="0.15">
      <c r="A878" s="83"/>
      <c r="B878" s="83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</row>
    <row r="879" spans="1:25" ht="12.75" customHeight="1" x14ac:dyDescent="0.15">
      <c r="A879" s="83"/>
      <c r="B879" s="83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</row>
    <row r="880" spans="1:25" ht="12.75" customHeight="1" x14ac:dyDescent="0.15">
      <c r="A880" s="83"/>
      <c r="B880" s="83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</row>
    <row r="881" spans="1:25" ht="12.75" customHeight="1" x14ac:dyDescent="0.15">
      <c r="A881" s="83"/>
      <c r="B881" s="83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</row>
    <row r="882" spans="1:25" ht="12.75" customHeight="1" x14ac:dyDescent="0.15">
      <c r="A882" s="83"/>
      <c r="B882" s="83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</row>
    <row r="883" spans="1:25" ht="12.75" customHeight="1" x14ac:dyDescent="0.15">
      <c r="A883" s="83"/>
      <c r="B883" s="83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</row>
    <row r="884" spans="1:25" ht="12.75" customHeight="1" x14ac:dyDescent="0.15">
      <c r="A884" s="83"/>
      <c r="B884" s="83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</row>
    <row r="885" spans="1:25" ht="12.75" customHeight="1" x14ac:dyDescent="0.15">
      <c r="A885" s="83"/>
      <c r="B885" s="83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</row>
    <row r="886" spans="1:25" ht="12.75" customHeight="1" x14ac:dyDescent="0.15">
      <c r="A886" s="83"/>
      <c r="B886" s="83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</row>
    <row r="887" spans="1:25" ht="12.75" customHeight="1" x14ac:dyDescent="0.15">
      <c r="A887" s="83"/>
      <c r="B887" s="83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</row>
    <row r="888" spans="1:25" ht="12.75" customHeight="1" x14ac:dyDescent="0.15">
      <c r="A888" s="83"/>
      <c r="B888" s="83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</row>
    <row r="889" spans="1:25" ht="12.75" customHeight="1" x14ac:dyDescent="0.15">
      <c r="A889" s="83"/>
      <c r="B889" s="83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</row>
    <row r="890" spans="1:25" ht="12.75" customHeight="1" x14ac:dyDescent="0.15">
      <c r="A890" s="83"/>
      <c r="B890" s="83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</row>
    <row r="891" spans="1:25" ht="12.75" customHeight="1" x14ac:dyDescent="0.15">
      <c r="A891" s="83"/>
      <c r="B891" s="83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</row>
    <row r="892" spans="1:25" ht="12.75" customHeight="1" x14ac:dyDescent="0.15">
      <c r="A892" s="83"/>
      <c r="B892" s="83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</row>
    <row r="893" spans="1:25" ht="12.75" customHeight="1" x14ac:dyDescent="0.15">
      <c r="A893" s="83"/>
      <c r="B893" s="83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</row>
    <row r="894" spans="1:25" ht="12.75" customHeight="1" x14ac:dyDescent="0.15">
      <c r="A894" s="83"/>
      <c r="B894" s="83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</row>
    <row r="895" spans="1:25" ht="12.75" customHeight="1" x14ac:dyDescent="0.15">
      <c r="A895" s="83"/>
      <c r="B895" s="83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</row>
    <row r="896" spans="1:25" ht="12.75" customHeight="1" x14ac:dyDescent="0.15">
      <c r="A896" s="83"/>
      <c r="B896" s="83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</row>
    <row r="897" spans="1:25" ht="12.75" customHeight="1" x14ac:dyDescent="0.15">
      <c r="A897" s="83"/>
      <c r="B897" s="83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</row>
    <row r="898" spans="1:25" ht="12.75" customHeight="1" x14ac:dyDescent="0.15">
      <c r="A898" s="83"/>
      <c r="B898" s="83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</row>
    <row r="899" spans="1:25" ht="12.75" customHeight="1" x14ac:dyDescent="0.15">
      <c r="A899" s="83"/>
      <c r="B899" s="83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</row>
    <row r="900" spans="1:25" ht="12.75" customHeight="1" x14ac:dyDescent="0.15">
      <c r="A900" s="83"/>
      <c r="B900" s="83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</row>
    <row r="901" spans="1:25" ht="12.75" customHeight="1" x14ac:dyDescent="0.15">
      <c r="A901" s="83"/>
      <c r="B901" s="83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</row>
    <row r="902" spans="1:25" ht="12.75" customHeight="1" x14ac:dyDescent="0.15">
      <c r="A902" s="83"/>
      <c r="B902" s="83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</row>
    <row r="903" spans="1:25" ht="12.75" customHeight="1" x14ac:dyDescent="0.15">
      <c r="A903" s="83"/>
      <c r="B903" s="83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</row>
    <row r="904" spans="1:25" ht="12.75" customHeight="1" x14ac:dyDescent="0.15">
      <c r="A904" s="83"/>
      <c r="B904" s="83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</row>
    <row r="905" spans="1:25" ht="12.75" customHeight="1" x14ac:dyDescent="0.15">
      <c r="A905" s="83"/>
      <c r="B905" s="83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</row>
    <row r="906" spans="1:25" ht="12.75" customHeight="1" x14ac:dyDescent="0.15">
      <c r="A906" s="83"/>
      <c r="B906" s="83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</row>
    <row r="907" spans="1:25" ht="12.75" customHeight="1" x14ac:dyDescent="0.15">
      <c r="A907" s="83"/>
      <c r="B907" s="83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</row>
    <row r="908" spans="1:25" ht="12.75" customHeight="1" x14ac:dyDescent="0.15">
      <c r="A908" s="83"/>
      <c r="B908" s="83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</row>
    <row r="909" spans="1:25" ht="12.75" customHeight="1" x14ac:dyDescent="0.15">
      <c r="A909" s="83"/>
      <c r="B909" s="83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</row>
    <row r="910" spans="1:25" ht="12.75" customHeight="1" x14ac:dyDescent="0.15">
      <c r="A910" s="83"/>
      <c r="B910" s="83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</row>
    <row r="911" spans="1:25" ht="12.75" customHeight="1" x14ac:dyDescent="0.15">
      <c r="A911" s="83"/>
      <c r="B911" s="83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</row>
    <row r="912" spans="1:25" ht="12.75" customHeight="1" x14ac:dyDescent="0.15">
      <c r="A912" s="83"/>
      <c r="B912" s="83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</row>
    <row r="913" spans="1:25" ht="12.75" customHeight="1" x14ac:dyDescent="0.15">
      <c r="A913" s="83"/>
      <c r="B913" s="83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</row>
    <row r="914" spans="1:25" ht="12.75" customHeight="1" x14ac:dyDescent="0.15">
      <c r="A914" s="83"/>
      <c r="B914" s="83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</row>
    <row r="915" spans="1:25" ht="12.75" customHeight="1" x14ac:dyDescent="0.15">
      <c r="A915" s="83"/>
      <c r="B915" s="83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</row>
    <row r="916" spans="1:25" ht="12.75" customHeight="1" x14ac:dyDescent="0.15">
      <c r="A916" s="83"/>
      <c r="B916" s="83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</row>
    <row r="917" spans="1:25" ht="12.75" customHeight="1" x14ac:dyDescent="0.15">
      <c r="A917" s="83"/>
      <c r="B917" s="83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</row>
    <row r="918" spans="1:25" ht="12.75" customHeight="1" x14ac:dyDescent="0.15">
      <c r="A918" s="83"/>
      <c r="B918" s="83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</row>
    <row r="919" spans="1:25" ht="12.75" customHeight="1" x14ac:dyDescent="0.15">
      <c r="A919" s="83"/>
      <c r="B919" s="83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</row>
    <row r="920" spans="1:25" ht="12.75" customHeight="1" x14ac:dyDescent="0.15">
      <c r="A920" s="83"/>
      <c r="B920" s="83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</row>
    <row r="921" spans="1:25" ht="12.75" customHeight="1" x14ac:dyDescent="0.15">
      <c r="A921" s="83"/>
      <c r="B921" s="83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</row>
    <row r="922" spans="1:25" ht="12.75" customHeight="1" x14ac:dyDescent="0.15">
      <c r="A922" s="83"/>
      <c r="B922" s="83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</row>
    <row r="923" spans="1:25" ht="12.75" customHeight="1" x14ac:dyDescent="0.15">
      <c r="A923" s="83"/>
      <c r="B923" s="83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</row>
    <row r="924" spans="1:25" ht="12.75" customHeight="1" x14ac:dyDescent="0.15">
      <c r="A924" s="83"/>
      <c r="B924" s="83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</row>
    <row r="925" spans="1:25" ht="12.75" customHeight="1" x14ac:dyDescent="0.15">
      <c r="A925" s="83"/>
      <c r="B925" s="83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</row>
    <row r="926" spans="1:25" ht="12.75" customHeight="1" x14ac:dyDescent="0.15">
      <c r="A926" s="83"/>
      <c r="B926" s="83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</row>
    <row r="927" spans="1:25" ht="12.75" customHeight="1" x14ac:dyDescent="0.15">
      <c r="A927" s="83"/>
      <c r="B927" s="83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</row>
    <row r="928" spans="1:25" ht="12.75" customHeight="1" x14ac:dyDescent="0.15">
      <c r="A928" s="83"/>
      <c r="B928" s="83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</row>
    <row r="929" spans="1:25" ht="12.75" customHeight="1" x14ac:dyDescent="0.15">
      <c r="A929" s="83"/>
      <c r="B929" s="83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</row>
    <row r="930" spans="1:25" ht="12.75" customHeight="1" x14ac:dyDescent="0.15">
      <c r="A930" s="83"/>
      <c r="B930" s="83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</row>
    <row r="931" spans="1:25" ht="12.75" customHeight="1" x14ac:dyDescent="0.15">
      <c r="A931" s="83"/>
      <c r="B931" s="83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</row>
    <row r="932" spans="1:25" ht="12.75" customHeight="1" x14ac:dyDescent="0.15">
      <c r="A932" s="83"/>
      <c r="B932" s="83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</row>
    <row r="933" spans="1:25" ht="12.75" customHeight="1" x14ac:dyDescent="0.15">
      <c r="A933" s="83"/>
      <c r="B933" s="83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</row>
    <row r="934" spans="1:25" ht="12.75" customHeight="1" x14ac:dyDescent="0.15">
      <c r="A934" s="83"/>
      <c r="B934" s="83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</row>
    <row r="935" spans="1:25" ht="12.75" customHeight="1" x14ac:dyDescent="0.15">
      <c r="A935" s="83"/>
      <c r="B935" s="83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</row>
    <row r="936" spans="1:25" ht="12.75" customHeight="1" x14ac:dyDescent="0.15">
      <c r="A936" s="83"/>
      <c r="B936" s="83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</row>
    <row r="937" spans="1:25" ht="12.75" customHeight="1" x14ac:dyDescent="0.15">
      <c r="A937" s="83"/>
      <c r="B937" s="83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</row>
    <row r="938" spans="1:25" ht="12.75" customHeight="1" x14ac:dyDescent="0.15">
      <c r="A938" s="83"/>
      <c r="B938" s="83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</row>
    <row r="939" spans="1:25" ht="12.75" customHeight="1" x14ac:dyDescent="0.15">
      <c r="A939" s="83"/>
      <c r="B939" s="83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</row>
    <row r="940" spans="1:25" ht="12.75" customHeight="1" x14ac:dyDescent="0.15">
      <c r="A940" s="83"/>
      <c r="B940" s="83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</row>
    <row r="941" spans="1:25" ht="12.75" customHeight="1" x14ac:dyDescent="0.15">
      <c r="A941" s="83"/>
      <c r="B941" s="83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</row>
    <row r="942" spans="1:25" ht="12.75" customHeight="1" x14ac:dyDescent="0.15">
      <c r="A942" s="83"/>
      <c r="B942" s="83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</row>
    <row r="943" spans="1:25" ht="12.75" customHeight="1" x14ac:dyDescent="0.15">
      <c r="A943" s="83"/>
      <c r="B943" s="83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</row>
    <row r="944" spans="1:25" ht="12.75" customHeight="1" x14ac:dyDescent="0.15">
      <c r="A944" s="83"/>
      <c r="B944" s="83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</row>
    <row r="945" spans="1:25" ht="12.75" customHeight="1" x14ac:dyDescent="0.15">
      <c r="A945" s="83"/>
      <c r="B945" s="83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</row>
    <row r="946" spans="1:25" ht="12.75" customHeight="1" x14ac:dyDescent="0.15">
      <c r="A946" s="83"/>
      <c r="B946" s="83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</row>
    <row r="947" spans="1:25" ht="12.75" customHeight="1" x14ac:dyDescent="0.15">
      <c r="A947" s="83"/>
      <c r="B947" s="83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</row>
    <row r="948" spans="1:25" ht="12.75" customHeight="1" x14ac:dyDescent="0.15">
      <c r="A948" s="83"/>
      <c r="B948" s="83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</row>
    <row r="949" spans="1:25" ht="12.75" customHeight="1" x14ac:dyDescent="0.15">
      <c r="A949" s="83"/>
      <c r="B949" s="83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</row>
    <row r="950" spans="1:25" ht="12.75" customHeight="1" x14ac:dyDescent="0.15">
      <c r="A950" s="83"/>
      <c r="B950" s="83"/>
      <c r="C950" s="83"/>
      <c r="D950" s="83"/>
      <c r="E950" s="83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83"/>
      <c r="Y950" s="83"/>
    </row>
    <row r="951" spans="1:25" ht="12.75" customHeight="1" x14ac:dyDescent="0.15">
      <c r="A951" s="83"/>
      <c r="B951" s="83"/>
      <c r="C951" s="83"/>
      <c r="D951" s="83"/>
      <c r="E951" s="83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83"/>
      <c r="Y951" s="83"/>
    </row>
    <row r="952" spans="1:25" ht="12.75" customHeight="1" x14ac:dyDescent="0.15">
      <c r="A952" s="83"/>
      <c r="B952" s="83"/>
      <c r="C952" s="83"/>
      <c r="D952" s="83"/>
      <c r="E952" s="83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83"/>
      <c r="Y952" s="83"/>
    </row>
    <row r="953" spans="1:25" ht="12.75" customHeight="1" x14ac:dyDescent="0.15">
      <c r="A953" s="83"/>
      <c r="B953" s="83"/>
      <c r="C953" s="83"/>
      <c r="D953" s="83"/>
      <c r="E953" s="83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83"/>
      <c r="Y953" s="83"/>
    </row>
    <row r="954" spans="1:25" ht="12.75" customHeight="1" x14ac:dyDescent="0.15">
      <c r="A954" s="83"/>
      <c r="B954" s="83"/>
      <c r="C954" s="83"/>
      <c r="D954" s="83"/>
      <c r="E954" s="83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83"/>
      <c r="Y954" s="83"/>
    </row>
    <row r="955" spans="1:25" ht="12.75" customHeight="1" x14ac:dyDescent="0.15">
      <c r="A955" s="83"/>
      <c r="B955" s="83"/>
      <c r="C955" s="83"/>
      <c r="D955" s="83"/>
      <c r="E955" s="83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83"/>
      <c r="Y955" s="83"/>
    </row>
    <row r="956" spans="1:25" ht="12.75" customHeight="1" x14ac:dyDescent="0.15">
      <c r="A956" s="83"/>
      <c r="B956" s="83"/>
      <c r="C956" s="83"/>
      <c r="D956" s="83"/>
      <c r="E956" s="83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83"/>
      <c r="Y956" s="83"/>
    </row>
    <row r="957" spans="1:25" ht="12.75" customHeight="1" x14ac:dyDescent="0.15">
      <c r="A957" s="83"/>
      <c r="B957" s="83"/>
      <c r="C957" s="83"/>
      <c r="D957" s="83"/>
      <c r="E957" s="83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83"/>
      <c r="Y957" s="83"/>
    </row>
    <row r="958" spans="1:25" ht="12.75" customHeight="1" x14ac:dyDescent="0.15">
      <c r="A958" s="83"/>
      <c r="B958" s="83"/>
      <c r="C958" s="83"/>
      <c r="D958" s="83"/>
      <c r="E958" s="83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83"/>
      <c r="Y958" s="83"/>
    </row>
    <row r="959" spans="1:25" ht="12.75" customHeight="1" x14ac:dyDescent="0.15">
      <c r="A959" s="83"/>
      <c r="B959" s="83"/>
      <c r="C959" s="83"/>
      <c r="D959" s="83"/>
      <c r="E959" s="83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83"/>
      <c r="Y959" s="83"/>
    </row>
    <row r="960" spans="1:25" ht="12.75" customHeight="1" x14ac:dyDescent="0.15">
      <c r="A960" s="83"/>
      <c r="B960" s="83"/>
      <c r="C960" s="83"/>
      <c r="D960" s="83"/>
      <c r="E960" s="83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83"/>
      <c r="Y960" s="83"/>
    </row>
    <row r="961" spans="1:25" ht="12.75" customHeight="1" x14ac:dyDescent="0.15">
      <c r="A961" s="83"/>
      <c r="B961" s="83"/>
      <c r="C961" s="83"/>
      <c r="D961" s="83"/>
      <c r="E961" s="83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83"/>
      <c r="Y961" s="83"/>
    </row>
    <row r="962" spans="1:25" ht="12.75" customHeight="1" x14ac:dyDescent="0.15">
      <c r="A962" s="83"/>
      <c r="B962" s="83"/>
      <c r="C962" s="83"/>
      <c r="D962" s="83"/>
      <c r="E962" s="83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83"/>
      <c r="Y962" s="83"/>
    </row>
    <row r="963" spans="1:25" ht="12.75" customHeight="1" x14ac:dyDescent="0.15">
      <c r="A963" s="83"/>
      <c r="B963" s="83"/>
      <c r="C963" s="83"/>
      <c r="D963" s="83"/>
      <c r="E963" s="83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83"/>
      <c r="Y963" s="83"/>
    </row>
    <row r="964" spans="1:25" ht="12.75" customHeight="1" x14ac:dyDescent="0.15">
      <c r="A964" s="83"/>
      <c r="B964" s="83"/>
      <c r="C964" s="83"/>
      <c r="D964" s="83"/>
      <c r="E964" s="83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83"/>
      <c r="Y964" s="83"/>
    </row>
    <row r="965" spans="1:25" ht="12.75" customHeight="1" x14ac:dyDescent="0.15">
      <c r="A965" s="83"/>
      <c r="B965" s="83"/>
      <c r="C965" s="83"/>
      <c r="D965" s="83"/>
      <c r="E965" s="83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83"/>
      <c r="Y965" s="83"/>
    </row>
    <row r="966" spans="1:25" ht="12.75" customHeight="1" x14ac:dyDescent="0.15">
      <c r="A966" s="83"/>
      <c r="B966" s="83"/>
      <c r="C966" s="83"/>
      <c r="D966" s="83"/>
      <c r="E966" s="83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83"/>
      <c r="Y966" s="83"/>
    </row>
    <row r="967" spans="1:25" ht="12.75" customHeight="1" x14ac:dyDescent="0.15">
      <c r="A967" s="83"/>
      <c r="B967" s="83"/>
      <c r="C967" s="83"/>
      <c r="D967" s="83"/>
      <c r="E967" s="83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83"/>
      <c r="Y967" s="83"/>
    </row>
    <row r="968" spans="1:25" ht="12.75" customHeight="1" x14ac:dyDescent="0.15">
      <c r="A968" s="83"/>
      <c r="B968" s="83"/>
      <c r="C968" s="83"/>
      <c r="D968" s="83"/>
      <c r="E968" s="83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83"/>
      <c r="Y968" s="83"/>
    </row>
    <row r="969" spans="1:25" ht="12.75" customHeight="1" x14ac:dyDescent="0.15">
      <c r="A969" s="83"/>
      <c r="B969" s="83"/>
      <c r="C969" s="83"/>
      <c r="D969" s="83"/>
      <c r="E969" s="83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83"/>
      <c r="Y969" s="83"/>
    </row>
    <row r="970" spans="1:25" ht="12.75" customHeight="1" x14ac:dyDescent="0.15">
      <c r="A970" s="83"/>
      <c r="B970" s="83"/>
      <c r="C970" s="83"/>
      <c r="D970" s="83"/>
      <c r="E970" s="83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83"/>
      <c r="Y970" s="83"/>
    </row>
    <row r="971" spans="1:25" ht="12.75" customHeight="1" x14ac:dyDescent="0.15">
      <c r="A971" s="83"/>
      <c r="B971" s="83"/>
      <c r="C971" s="83"/>
      <c r="D971" s="83"/>
      <c r="E971" s="83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83"/>
      <c r="Y971" s="83"/>
    </row>
    <row r="972" spans="1:25" ht="12.75" customHeight="1" x14ac:dyDescent="0.15">
      <c r="A972" s="83"/>
      <c r="B972" s="83"/>
      <c r="C972" s="83"/>
      <c r="D972" s="83"/>
      <c r="E972" s="83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83"/>
      <c r="Y972" s="83"/>
    </row>
    <row r="973" spans="1:25" ht="12.75" customHeight="1" x14ac:dyDescent="0.15">
      <c r="A973" s="83"/>
      <c r="B973" s="83"/>
      <c r="C973" s="83"/>
      <c r="D973" s="83"/>
      <c r="E973" s="83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83"/>
      <c r="Y973" s="83"/>
    </row>
    <row r="974" spans="1:25" ht="12.75" customHeight="1" x14ac:dyDescent="0.15">
      <c r="A974" s="83"/>
      <c r="B974" s="83"/>
      <c r="C974" s="83"/>
      <c r="D974" s="83"/>
      <c r="E974" s="83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83"/>
      <c r="Y974" s="83"/>
    </row>
    <row r="975" spans="1:25" ht="12.75" customHeight="1" x14ac:dyDescent="0.15">
      <c r="A975" s="83"/>
      <c r="B975" s="83"/>
      <c r="C975" s="83"/>
      <c r="D975" s="83"/>
      <c r="E975" s="83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83"/>
      <c r="Y975" s="83"/>
    </row>
    <row r="976" spans="1:25" ht="12.75" customHeight="1" x14ac:dyDescent="0.15">
      <c r="A976" s="83"/>
      <c r="B976" s="83"/>
      <c r="C976" s="83"/>
      <c r="D976" s="83"/>
      <c r="E976" s="83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83"/>
      <c r="Y976" s="83"/>
    </row>
    <row r="977" spans="1:25" ht="12.75" customHeight="1" x14ac:dyDescent="0.15">
      <c r="A977" s="83"/>
      <c r="B977" s="83"/>
      <c r="C977" s="83"/>
      <c r="D977" s="83"/>
      <c r="E977" s="83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83"/>
      <c r="Y977" s="83"/>
    </row>
    <row r="978" spans="1:25" ht="12.75" customHeight="1" x14ac:dyDescent="0.15">
      <c r="A978" s="83"/>
      <c r="B978" s="83"/>
      <c r="C978" s="83"/>
      <c r="D978" s="83"/>
      <c r="E978" s="83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83"/>
      <c r="Y978" s="83"/>
    </row>
    <row r="979" spans="1:25" ht="12.75" customHeight="1" x14ac:dyDescent="0.15">
      <c r="A979" s="83"/>
      <c r="B979" s="83"/>
      <c r="C979" s="83"/>
      <c r="D979" s="83"/>
      <c r="E979" s="83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83"/>
      <c r="Y979" s="83"/>
    </row>
    <row r="980" spans="1:25" ht="12.75" customHeight="1" x14ac:dyDescent="0.15">
      <c r="A980" s="83"/>
      <c r="B980" s="83"/>
      <c r="C980" s="83"/>
      <c r="D980" s="83"/>
      <c r="E980" s="83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83"/>
      <c r="Y980" s="83"/>
    </row>
    <row r="981" spans="1:25" ht="12.75" customHeight="1" x14ac:dyDescent="0.15">
      <c r="A981" s="83"/>
      <c r="B981" s="83"/>
      <c r="C981" s="83"/>
      <c r="D981" s="83"/>
      <c r="E981" s="83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83"/>
      <c r="Y981" s="83"/>
    </row>
    <row r="982" spans="1:25" ht="12.75" customHeight="1" x14ac:dyDescent="0.15">
      <c r="A982" s="83"/>
      <c r="B982" s="83"/>
      <c r="C982" s="83"/>
      <c r="D982" s="83"/>
      <c r="E982" s="83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83"/>
      <c r="Y982" s="83"/>
    </row>
    <row r="983" spans="1:25" ht="12.75" customHeight="1" x14ac:dyDescent="0.15">
      <c r="A983" s="83"/>
      <c r="B983" s="83"/>
      <c r="C983" s="83"/>
      <c r="D983" s="83"/>
      <c r="E983" s="83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83"/>
      <c r="Y983" s="83"/>
    </row>
    <row r="984" spans="1:25" ht="12.75" customHeight="1" x14ac:dyDescent="0.15">
      <c r="A984" s="83"/>
      <c r="B984" s="83"/>
      <c r="C984" s="83"/>
      <c r="D984" s="83"/>
      <c r="E984" s="83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83"/>
      <c r="Y984" s="83"/>
    </row>
    <row r="985" spans="1:25" ht="12.75" customHeight="1" x14ac:dyDescent="0.15">
      <c r="A985" s="83"/>
      <c r="B985" s="83"/>
      <c r="C985" s="83"/>
      <c r="D985" s="83"/>
      <c r="E985" s="83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83"/>
      <c r="Y985" s="83"/>
    </row>
    <row r="986" spans="1:25" ht="12.75" customHeight="1" x14ac:dyDescent="0.15">
      <c r="A986" s="83"/>
      <c r="B986" s="83"/>
      <c r="C986" s="83"/>
      <c r="D986" s="83"/>
      <c r="E986" s="83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83"/>
      <c r="Y986" s="83"/>
    </row>
    <row r="987" spans="1:25" ht="12.75" customHeight="1" x14ac:dyDescent="0.15">
      <c r="A987" s="83"/>
      <c r="B987" s="83"/>
      <c r="C987" s="83"/>
      <c r="D987" s="83"/>
      <c r="E987" s="83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83"/>
      <c r="Y987" s="83"/>
    </row>
    <row r="988" spans="1:25" ht="12.75" customHeight="1" x14ac:dyDescent="0.15">
      <c r="A988" s="83"/>
      <c r="B988" s="83"/>
      <c r="C988" s="83"/>
      <c r="D988" s="83"/>
      <c r="E988" s="83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83"/>
      <c r="Y988" s="83"/>
    </row>
    <row r="989" spans="1:25" ht="12.75" customHeight="1" x14ac:dyDescent="0.15">
      <c r="A989" s="83"/>
      <c r="B989" s="83"/>
      <c r="C989" s="83"/>
      <c r="D989" s="83"/>
      <c r="E989" s="83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83"/>
      <c r="Y989" s="83"/>
    </row>
    <row r="990" spans="1:25" ht="12.75" customHeight="1" x14ac:dyDescent="0.15">
      <c r="A990" s="83"/>
      <c r="B990" s="83"/>
      <c r="C990" s="83"/>
      <c r="D990" s="83"/>
      <c r="E990" s="83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83"/>
      <c r="Y990" s="83"/>
    </row>
    <row r="991" spans="1:25" ht="12.75" customHeight="1" x14ac:dyDescent="0.15">
      <c r="A991" s="83"/>
      <c r="B991" s="83"/>
      <c r="C991" s="83"/>
      <c r="D991" s="83"/>
      <c r="E991" s="83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83"/>
      <c r="Y991" s="83"/>
    </row>
    <row r="992" spans="1:25" ht="12.75" customHeight="1" x14ac:dyDescent="0.15">
      <c r="A992" s="83"/>
      <c r="B992" s="83"/>
      <c r="C992" s="83"/>
      <c r="D992" s="83"/>
      <c r="E992" s="83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83"/>
      <c r="Y992" s="83"/>
    </row>
    <row r="993" spans="1:25" ht="12.75" customHeight="1" x14ac:dyDescent="0.15">
      <c r="A993" s="83"/>
      <c r="B993" s="83"/>
      <c r="C993" s="83"/>
      <c r="D993" s="83"/>
      <c r="E993" s="83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83"/>
      <c r="Y993" s="83"/>
    </row>
    <row r="994" spans="1:25" ht="12.75" customHeight="1" x14ac:dyDescent="0.15">
      <c r="A994" s="83"/>
      <c r="B994" s="83"/>
      <c r="C994" s="83"/>
      <c r="D994" s="83"/>
      <c r="E994" s="83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83"/>
      <c r="Y994" s="83"/>
    </row>
    <row r="995" spans="1:25" ht="12.75" customHeight="1" x14ac:dyDescent="0.15">
      <c r="A995" s="83"/>
      <c r="B995" s="83"/>
      <c r="C995" s="83"/>
      <c r="D995" s="83"/>
      <c r="E995" s="83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83"/>
      <c r="Y995" s="83"/>
    </row>
    <row r="996" spans="1:25" ht="12.75" customHeight="1" x14ac:dyDescent="0.15">
      <c r="A996" s="83"/>
      <c r="B996" s="83"/>
      <c r="C996" s="83"/>
      <c r="D996" s="83"/>
      <c r="E996" s="83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83"/>
      <c r="Y996" s="83"/>
    </row>
    <row r="997" spans="1:25" ht="12.75" customHeight="1" x14ac:dyDescent="0.15">
      <c r="A997" s="83"/>
      <c r="B997" s="83"/>
      <c r="C997" s="83"/>
      <c r="D997" s="83"/>
      <c r="E997" s="83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83"/>
      <c r="Y997" s="83"/>
    </row>
    <row r="998" spans="1:25" ht="12.75" customHeight="1" x14ac:dyDescent="0.15">
      <c r="A998" s="83"/>
      <c r="B998" s="83"/>
      <c r="C998" s="83"/>
      <c r="D998" s="83"/>
      <c r="E998" s="83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83"/>
      <c r="Y998" s="83"/>
    </row>
    <row r="999" spans="1:25" ht="12.75" customHeight="1" x14ac:dyDescent="0.15">
      <c r="A999" s="83"/>
      <c r="B999" s="83"/>
      <c r="C999" s="83"/>
      <c r="D999" s="83"/>
      <c r="E999" s="83"/>
      <c r="F999" s="83"/>
      <c r="G999" s="83"/>
      <c r="H999" s="83"/>
      <c r="I999" s="83"/>
      <c r="J999" s="83"/>
      <c r="K999" s="83"/>
      <c r="L999" s="83"/>
      <c r="M999" s="83"/>
      <c r="N999" s="83"/>
      <c r="O999" s="83"/>
      <c r="P999" s="83"/>
      <c r="Q999" s="83"/>
      <c r="R999" s="83"/>
      <c r="S999" s="83"/>
      <c r="T999" s="83"/>
      <c r="U999" s="83"/>
      <c r="V999" s="83"/>
      <c r="W999" s="83"/>
      <c r="X999" s="83"/>
      <c r="Y999" s="83"/>
    </row>
    <row r="1000" spans="1:25" ht="12.75" customHeight="1" x14ac:dyDescent="0.15">
      <c r="A1000" s="83"/>
      <c r="B1000" s="83"/>
      <c r="C1000" s="83"/>
      <c r="D1000" s="83"/>
      <c r="E1000" s="83"/>
      <c r="F1000" s="83"/>
      <c r="G1000" s="83"/>
      <c r="H1000" s="83"/>
      <c r="I1000" s="83"/>
      <c r="J1000" s="83"/>
      <c r="K1000" s="83"/>
      <c r="L1000" s="83"/>
      <c r="M1000" s="83"/>
      <c r="N1000" s="83"/>
      <c r="O1000" s="83"/>
      <c r="P1000" s="83"/>
      <c r="Q1000" s="83"/>
      <c r="R1000" s="83"/>
      <c r="S1000" s="83"/>
      <c r="T1000" s="83"/>
      <c r="U1000" s="83"/>
      <c r="V1000" s="83"/>
      <c r="W1000" s="83"/>
      <c r="X1000" s="83"/>
      <c r="Y1000" s="83"/>
    </row>
  </sheetData>
  <hyperlinks>
    <hyperlink ref="A36" r:id="rId1" location="/report/content-event-events/a50123418w177519031p184624291/_u.date00=20190412&amp;_u.date01=20200412&amp;explorer-segmentExplorer.segmentId=analytics.eventAction&amp;explorer-table.plotKeys=%5B%5D&amp;explorer-table.secSegmentId=analytics.pagePath&amp;explorer-table.advFilter=%5B%5B0,%22analytics.pagePath%22,%22PT%22,%22my-va%22,0%5D,%5B0,%22analytics.eventAction%22,%22PT%22,%22Script%20error.%22,1%5D%5D&amp;explorer-table.rowCount=25&amp;_.useg=builtin11/" xr:uid="{00000000-0004-0000-0A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/>
  </sheetViews>
  <sheetFormatPr baseColWidth="10" defaultColWidth="14.5" defaultRowHeight="15" customHeight="1" x14ac:dyDescent="0.15"/>
  <cols>
    <col min="1" max="1" width="53.1640625" customWidth="1"/>
    <col min="2" max="2" width="14.5" customWidth="1"/>
    <col min="3" max="3" width="22.33203125" customWidth="1"/>
    <col min="4" max="4" width="14.5" customWidth="1"/>
    <col min="5" max="5" width="17.6640625" customWidth="1"/>
    <col min="6" max="6" width="14.5" customWidth="1"/>
  </cols>
  <sheetData>
    <row r="1" spans="1:24" ht="15.75" customHeight="1" x14ac:dyDescent="0.2">
      <c r="A1" s="3" t="s">
        <v>1</v>
      </c>
      <c r="B1" s="2"/>
      <c r="C1" s="4"/>
      <c r="D1" s="4"/>
      <c r="E1" s="10"/>
    </row>
    <row r="2" spans="1:24" ht="15.75" customHeight="1" x14ac:dyDescent="0.15">
      <c r="A2" s="6" t="s">
        <v>11</v>
      </c>
      <c r="B2" s="6"/>
      <c r="C2" s="6"/>
      <c r="D2" s="6"/>
      <c r="E2" s="12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5.75" customHeight="1" x14ac:dyDescent="0.2">
      <c r="A3" s="4" t="s">
        <v>5</v>
      </c>
      <c r="B3" s="4"/>
      <c r="C3" s="4"/>
      <c r="D3" s="4"/>
      <c r="E3" s="10"/>
    </row>
    <row r="4" spans="1:24" ht="15.75" customHeight="1" x14ac:dyDescent="0.2">
      <c r="A4" s="4" t="s">
        <v>6</v>
      </c>
      <c r="B4" s="4"/>
      <c r="C4" s="4"/>
      <c r="D4" s="4"/>
      <c r="E4" s="10"/>
    </row>
    <row r="5" spans="1:24" ht="15.75" customHeight="1" x14ac:dyDescent="0.2">
      <c r="A5" s="4" t="s">
        <v>7</v>
      </c>
      <c r="B5" s="4"/>
      <c r="C5" s="4"/>
      <c r="D5" s="4"/>
      <c r="E5" s="10"/>
    </row>
    <row r="6" spans="1:24" ht="15.75" customHeight="1" x14ac:dyDescent="0.2">
      <c r="A6" s="14" t="s">
        <v>8</v>
      </c>
      <c r="B6" s="4"/>
      <c r="C6" s="4"/>
      <c r="D6" s="4"/>
      <c r="E6" s="10"/>
    </row>
    <row r="7" spans="1:24" ht="15.75" customHeight="1" x14ac:dyDescent="0.2">
      <c r="A7" s="4" t="s">
        <v>5</v>
      </c>
      <c r="B7" s="4"/>
      <c r="C7" s="4"/>
      <c r="D7" s="4"/>
      <c r="E7" s="10"/>
    </row>
    <row r="8" spans="1:24" ht="15.75" customHeight="1" x14ac:dyDescent="0.2">
      <c r="A8" s="4"/>
      <c r="B8" s="4"/>
      <c r="C8" s="4"/>
      <c r="D8" s="4"/>
      <c r="E8" s="10"/>
    </row>
    <row r="9" spans="1:24" ht="15.75" customHeight="1" x14ac:dyDescent="0.15">
      <c r="A9" s="9" t="s">
        <v>9</v>
      </c>
      <c r="B9" s="11" t="s">
        <v>23</v>
      </c>
      <c r="C9" s="17" t="s">
        <v>12</v>
      </c>
      <c r="D9" s="11" t="s">
        <v>13</v>
      </c>
      <c r="E9" s="17" t="s">
        <v>14</v>
      </c>
    </row>
    <row r="10" spans="1:24" ht="15.75" customHeight="1" x14ac:dyDescent="0.15">
      <c r="A10" s="18" t="s">
        <v>15</v>
      </c>
      <c r="B10" s="19" t="s">
        <v>16</v>
      </c>
      <c r="C10" s="20">
        <v>8699791</v>
      </c>
      <c r="D10" s="21">
        <v>4116400</v>
      </c>
      <c r="E10" s="22">
        <v>6.134259259259259E-4</v>
      </c>
    </row>
    <row r="11" spans="1:24" ht="15.75" customHeight="1" x14ac:dyDescent="0.15">
      <c r="A11" s="18" t="s">
        <v>20</v>
      </c>
      <c r="B11" s="19" t="s">
        <v>16</v>
      </c>
      <c r="C11" s="20">
        <v>8617046</v>
      </c>
      <c r="D11" s="21">
        <v>6390851</v>
      </c>
      <c r="E11" s="22">
        <v>4.2824074074074075E-4</v>
      </c>
    </row>
    <row r="12" spans="1:24" ht="15.75" customHeight="1" x14ac:dyDescent="0.15">
      <c r="A12" s="18" t="s">
        <v>18</v>
      </c>
      <c r="B12" s="19" t="s">
        <v>16</v>
      </c>
      <c r="C12" s="20">
        <v>8128573</v>
      </c>
      <c r="D12" s="21">
        <v>4177844</v>
      </c>
      <c r="E12" s="22">
        <v>4.7453703703703704E-4</v>
      </c>
    </row>
    <row r="13" spans="1:24" ht="15.75" customHeight="1" x14ac:dyDescent="0.15">
      <c r="A13" s="18" t="s">
        <v>35</v>
      </c>
      <c r="B13" s="19" t="s">
        <v>35</v>
      </c>
      <c r="C13" s="20">
        <v>5598062</v>
      </c>
      <c r="D13" s="21">
        <v>4323952</v>
      </c>
      <c r="E13" s="22">
        <v>5.3240740740740744E-4</v>
      </c>
    </row>
    <row r="14" spans="1:24" ht="15.75" customHeight="1" x14ac:dyDescent="0.15">
      <c r="A14" s="18" t="s">
        <v>39</v>
      </c>
      <c r="B14" s="19" t="s">
        <v>16</v>
      </c>
      <c r="C14" s="20">
        <v>4018956</v>
      </c>
      <c r="D14" s="21">
        <v>3746177</v>
      </c>
      <c r="E14" s="22">
        <v>1.1574074074074073E-5</v>
      </c>
    </row>
    <row r="15" spans="1:24" ht="15.75" customHeight="1" x14ac:dyDescent="0.15">
      <c r="A15" s="18" t="s">
        <v>40</v>
      </c>
      <c r="B15" s="19" t="s">
        <v>16</v>
      </c>
      <c r="C15" s="20">
        <v>3604247</v>
      </c>
      <c r="D15" s="21">
        <v>3367499</v>
      </c>
      <c r="E15" s="22">
        <v>5.7870370370370373E-5</v>
      </c>
    </row>
    <row r="16" spans="1:24" ht="15.75" customHeight="1" x14ac:dyDescent="0.15">
      <c r="A16" s="18" t="s">
        <v>41</v>
      </c>
      <c r="B16" s="19" t="s">
        <v>16</v>
      </c>
      <c r="C16" s="20">
        <v>1791076</v>
      </c>
      <c r="D16" s="21">
        <v>1662845</v>
      </c>
      <c r="E16" s="22">
        <v>4.6296296296296294E-5</v>
      </c>
    </row>
    <row r="17" spans="1:5" ht="15.75" customHeight="1" x14ac:dyDescent="0.15">
      <c r="A17" s="18" t="s">
        <v>15</v>
      </c>
      <c r="B17" s="19" t="s">
        <v>19</v>
      </c>
      <c r="C17" s="20">
        <v>1362293</v>
      </c>
      <c r="D17" s="21">
        <v>615220</v>
      </c>
      <c r="E17" s="22">
        <v>7.7546296296296293E-4</v>
      </c>
    </row>
    <row r="18" spans="1:5" ht="15.75" customHeight="1" x14ac:dyDescent="0.15">
      <c r="A18" s="18" t="s">
        <v>42</v>
      </c>
      <c r="B18" s="19" t="s">
        <v>16</v>
      </c>
      <c r="C18" s="20">
        <v>1251309</v>
      </c>
      <c r="D18" s="21">
        <v>1169365</v>
      </c>
      <c r="E18" s="22">
        <v>4.6296296296296294E-5</v>
      </c>
    </row>
    <row r="19" spans="1:5" ht="15.75" customHeight="1" x14ac:dyDescent="0.15">
      <c r="A19" s="18" t="s">
        <v>43</v>
      </c>
      <c r="B19" s="19" t="s">
        <v>16</v>
      </c>
      <c r="C19" s="20">
        <v>1196713</v>
      </c>
      <c r="D19" s="21">
        <v>680326</v>
      </c>
      <c r="E19" s="22">
        <v>4.861111111111111E-4</v>
      </c>
    </row>
    <row r="20" spans="1:5" ht="15.75" customHeight="1" x14ac:dyDescent="0.15">
      <c r="A20" s="18" t="s">
        <v>20</v>
      </c>
      <c r="B20" s="19" t="s">
        <v>19</v>
      </c>
      <c r="C20" s="20">
        <v>1130729</v>
      </c>
      <c r="D20" s="21">
        <v>794094</v>
      </c>
      <c r="E20" s="22">
        <v>4.5138888888888887E-4</v>
      </c>
    </row>
    <row r="21" spans="1:5" ht="15.75" customHeight="1" x14ac:dyDescent="0.15">
      <c r="A21" s="18" t="s">
        <v>18</v>
      </c>
      <c r="B21" s="19" t="s">
        <v>19</v>
      </c>
      <c r="C21" s="20">
        <v>1100956</v>
      </c>
      <c r="D21" s="21">
        <v>523003</v>
      </c>
      <c r="E21" s="22">
        <v>6.4814814814814813E-4</v>
      </c>
    </row>
    <row r="22" spans="1:5" ht="15.75" customHeight="1" x14ac:dyDescent="0.15">
      <c r="A22" s="18" t="s">
        <v>45</v>
      </c>
      <c r="B22" s="19" t="s">
        <v>16</v>
      </c>
      <c r="C22" s="20">
        <v>670613</v>
      </c>
      <c r="D22" s="21">
        <v>350123</v>
      </c>
      <c r="E22" s="22">
        <v>7.8703703703703705E-4</v>
      </c>
    </row>
    <row r="23" spans="1:5" ht="15.75" customHeight="1" x14ac:dyDescent="0.15">
      <c r="A23" s="18" t="s">
        <v>46</v>
      </c>
      <c r="B23" s="19" t="s">
        <v>16</v>
      </c>
      <c r="C23" s="20">
        <v>504966</v>
      </c>
      <c r="D23" s="21">
        <v>297693</v>
      </c>
      <c r="E23" s="22">
        <v>9.4907407407407408E-4</v>
      </c>
    </row>
    <row r="24" spans="1:5" ht="15.75" customHeight="1" x14ac:dyDescent="0.15">
      <c r="A24" s="18" t="s">
        <v>40</v>
      </c>
      <c r="B24" s="19" t="s">
        <v>19</v>
      </c>
      <c r="C24" s="20">
        <v>503742</v>
      </c>
      <c r="D24" s="21">
        <v>462099</v>
      </c>
      <c r="E24" s="22">
        <v>5.7870370370370373E-5</v>
      </c>
    </row>
    <row r="25" spans="1:5" ht="15.75" customHeight="1" x14ac:dyDescent="0.15">
      <c r="A25" s="18" t="s">
        <v>47</v>
      </c>
      <c r="B25" s="19" t="s">
        <v>16</v>
      </c>
      <c r="C25" s="20">
        <v>487602</v>
      </c>
      <c r="D25" s="21">
        <v>243344</v>
      </c>
      <c r="E25" s="22">
        <v>5.5555555555555556E-4</v>
      </c>
    </row>
    <row r="26" spans="1:5" ht="15.75" customHeight="1" x14ac:dyDescent="0.15">
      <c r="A26" s="18" t="s">
        <v>39</v>
      </c>
      <c r="B26" s="19" t="s">
        <v>19</v>
      </c>
      <c r="C26" s="20">
        <v>481417</v>
      </c>
      <c r="D26" s="21">
        <v>449120</v>
      </c>
      <c r="E26" s="22">
        <v>2.3148148148148147E-5</v>
      </c>
    </row>
    <row r="27" spans="1:5" ht="15.75" customHeight="1" x14ac:dyDescent="0.15">
      <c r="A27" s="18" t="s">
        <v>48</v>
      </c>
      <c r="B27" s="19" t="s">
        <v>16</v>
      </c>
      <c r="C27" s="20">
        <v>470593</v>
      </c>
      <c r="D27" s="21">
        <v>257018</v>
      </c>
      <c r="E27" s="22">
        <v>3.8194444444444446E-4</v>
      </c>
    </row>
    <row r="28" spans="1:5" ht="15.75" customHeight="1" x14ac:dyDescent="0.15">
      <c r="A28" s="18" t="s">
        <v>49</v>
      </c>
      <c r="B28" s="19" t="s">
        <v>16</v>
      </c>
      <c r="C28" s="20">
        <v>443596</v>
      </c>
      <c r="D28" s="21">
        <v>429547</v>
      </c>
      <c r="E28" s="22">
        <v>2.3148148148148147E-5</v>
      </c>
    </row>
    <row r="29" spans="1:5" ht="15.75" customHeight="1" x14ac:dyDescent="0.15">
      <c r="A29" s="18" t="s">
        <v>50</v>
      </c>
      <c r="B29" s="19" t="s">
        <v>16</v>
      </c>
      <c r="C29" s="20">
        <v>441369</v>
      </c>
      <c r="D29" s="21">
        <v>237731</v>
      </c>
      <c r="E29" s="22">
        <v>6.9444444444444447E-4</v>
      </c>
    </row>
    <row r="30" spans="1:5" ht="15.75" customHeight="1" x14ac:dyDescent="0.15">
      <c r="A30" s="18" t="s">
        <v>51</v>
      </c>
      <c r="B30" s="19" t="s">
        <v>16</v>
      </c>
      <c r="C30" s="20">
        <v>427702</v>
      </c>
      <c r="D30" s="21">
        <v>222886</v>
      </c>
      <c r="E30" s="22">
        <v>8.564814814814815E-4</v>
      </c>
    </row>
    <row r="31" spans="1:5" ht="15.75" customHeight="1" x14ac:dyDescent="0.15">
      <c r="A31" s="18" t="s">
        <v>52</v>
      </c>
      <c r="B31" s="19" t="s">
        <v>16</v>
      </c>
      <c r="C31" s="20">
        <v>416105</v>
      </c>
      <c r="D31" s="21">
        <v>304408</v>
      </c>
      <c r="E31" s="22">
        <v>1.1574074074074073E-3</v>
      </c>
    </row>
    <row r="32" spans="1:5" ht="15.75" customHeight="1" x14ac:dyDescent="0.15">
      <c r="A32" s="18" t="s">
        <v>53</v>
      </c>
      <c r="B32" s="19" t="s">
        <v>16</v>
      </c>
      <c r="C32" s="20">
        <v>405521</v>
      </c>
      <c r="D32" s="21">
        <v>267911</v>
      </c>
      <c r="E32" s="22">
        <v>3.0092592592592595E-4</v>
      </c>
    </row>
    <row r="33" spans="1:5" ht="15.75" customHeight="1" x14ac:dyDescent="0.15">
      <c r="A33" s="18" t="s">
        <v>17</v>
      </c>
      <c r="B33" s="19" t="s">
        <v>16</v>
      </c>
      <c r="C33" s="20">
        <v>403675</v>
      </c>
      <c r="D33" s="21">
        <v>69249</v>
      </c>
      <c r="E33" s="22">
        <v>3.1250000000000001E-4</v>
      </c>
    </row>
    <row r="34" spans="1:5" ht="15.75" customHeight="1" x14ac:dyDescent="0.15">
      <c r="A34" s="18" t="s">
        <v>32</v>
      </c>
      <c r="B34" s="19" t="s">
        <v>16</v>
      </c>
      <c r="C34" s="20">
        <v>388327</v>
      </c>
      <c r="D34" s="21">
        <v>309451</v>
      </c>
      <c r="E34" s="22">
        <v>2.0370370370370369E-3</v>
      </c>
    </row>
    <row r="35" spans="1:5" ht="15.75" customHeight="1" x14ac:dyDescent="0.15">
      <c r="A35" s="29"/>
      <c r="B35" s="30"/>
      <c r="C35" s="21">
        <v>82894122</v>
      </c>
      <c r="D35" s="21">
        <v>57388519</v>
      </c>
      <c r="E35" s="22">
        <v>5.3240740740740744E-4</v>
      </c>
    </row>
    <row r="36" spans="1:5" ht="15.75" customHeight="1" x14ac:dyDescent="0.2">
      <c r="A36" s="4"/>
      <c r="B36" s="4"/>
      <c r="C36" s="4"/>
      <c r="D36" s="4"/>
      <c r="E36" s="10"/>
    </row>
    <row r="37" spans="1:5" ht="15.75" customHeight="1" x14ac:dyDescent="0.2">
      <c r="A37" s="4"/>
      <c r="B37" s="4"/>
      <c r="C37" s="4"/>
      <c r="D37" s="4"/>
      <c r="E37" s="10"/>
    </row>
    <row r="38" spans="1:5" ht="15.75" customHeight="1" x14ac:dyDescent="0.2">
      <c r="A38" s="28" t="s">
        <v>54</v>
      </c>
      <c r="B38" s="4"/>
      <c r="C38" s="4"/>
      <c r="D38" s="4"/>
      <c r="E38" s="10"/>
    </row>
    <row r="39" spans="1:5" ht="15.75" customHeight="1" x14ac:dyDescent="0.2">
      <c r="A39" s="4"/>
      <c r="B39" s="4"/>
      <c r="C39" s="4"/>
      <c r="D39" s="4"/>
      <c r="E39" s="10"/>
    </row>
    <row r="40" spans="1:5" ht="15.75" customHeight="1" x14ac:dyDescent="0.2">
      <c r="A40" s="4"/>
      <c r="B40" s="4"/>
      <c r="C40" s="4"/>
      <c r="D40" s="4"/>
      <c r="E40" s="10"/>
    </row>
    <row r="41" spans="1:5" ht="15.75" customHeight="1" x14ac:dyDescent="0.2">
      <c r="A41" s="4"/>
      <c r="B41" s="4"/>
      <c r="C41" s="4"/>
      <c r="D41" s="4"/>
      <c r="E41" s="10"/>
    </row>
    <row r="42" spans="1:5" ht="15.75" customHeight="1" x14ac:dyDescent="0.2">
      <c r="A42" s="4"/>
      <c r="B42" s="4"/>
      <c r="C42" s="4"/>
      <c r="D42" s="4"/>
      <c r="E42" s="10"/>
    </row>
    <row r="43" spans="1:5" ht="15.75" customHeight="1" x14ac:dyDescent="0.2">
      <c r="A43" s="4"/>
      <c r="B43" s="4"/>
      <c r="C43" s="4"/>
      <c r="D43" s="4"/>
      <c r="E43" s="10"/>
    </row>
    <row r="44" spans="1:5" ht="15.75" customHeight="1" x14ac:dyDescent="0.2">
      <c r="A44" s="4"/>
      <c r="B44" s="4"/>
      <c r="C44" s="4"/>
      <c r="D44" s="4"/>
      <c r="E44" s="10"/>
    </row>
    <row r="45" spans="1:5" ht="15.75" customHeight="1" x14ac:dyDescent="0.2">
      <c r="A45" s="4"/>
      <c r="B45" s="4"/>
      <c r="C45" s="4"/>
      <c r="D45" s="4"/>
      <c r="E45" s="10"/>
    </row>
    <row r="46" spans="1:5" ht="15.75" customHeight="1" x14ac:dyDescent="0.2">
      <c r="A46" s="4"/>
      <c r="B46" s="4"/>
      <c r="C46" s="4"/>
      <c r="D46" s="4"/>
      <c r="E46" s="10"/>
    </row>
    <row r="47" spans="1:5" ht="15.75" customHeight="1" x14ac:dyDescent="0.2">
      <c r="A47" s="4"/>
      <c r="B47" s="4"/>
      <c r="C47" s="4"/>
      <c r="D47" s="4"/>
      <c r="E47" s="10"/>
    </row>
    <row r="48" spans="1:5" ht="15.75" customHeight="1" x14ac:dyDescent="0.2">
      <c r="A48" s="4"/>
      <c r="B48" s="4"/>
      <c r="C48" s="4"/>
      <c r="D48" s="4"/>
      <c r="E48" s="10"/>
    </row>
    <row r="49" spans="1:5" ht="15.75" customHeight="1" x14ac:dyDescent="0.2">
      <c r="A49" s="4"/>
      <c r="B49" s="4"/>
      <c r="C49" s="4"/>
      <c r="D49" s="4"/>
      <c r="E49" s="10"/>
    </row>
    <row r="50" spans="1:5" ht="15.75" customHeight="1" x14ac:dyDescent="0.2">
      <c r="A50" s="4"/>
      <c r="B50" s="4"/>
      <c r="C50" s="4"/>
      <c r="D50" s="4"/>
      <c r="E50" s="10"/>
    </row>
    <row r="51" spans="1:5" ht="15.75" customHeight="1" x14ac:dyDescent="0.2">
      <c r="A51" s="4"/>
      <c r="B51" s="4"/>
      <c r="C51" s="4"/>
      <c r="D51" s="4"/>
      <c r="E51" s="10"/>
    </row>
    <row r="52" spans="1:5" ht="15.75" customHeight="1" x14ac:dyDescent="0.2">
      <c r="A52" s="4"/>
      <c r="B52" s="4"/>
      <c r="C52" s="4"/>
      <c r="D52" s="4"/>
      <c r="E52" s="10"/>
    </row>
    <row r="53" spans="1:5" ht="15.75" customHeight="1" x14ac:dyDescent="0.2">
      <c r="A53" s="4"/>
      <c r="B53" s="4"/>
      <c r="C53" s="4"/>
      <c r="D53" s="4"/>
      <c r="E53" s="10"/>
    </row>
    <row r="54" spans="1:5" ht="15.75" customHeight="1" x14ac:dyDescent="0.2">
      <c r="A54" s="4"/>
      <c r="B54" s="4"/>
      <c r="C54" s="4"/>
      <c r="D54" s="4"/>
      <c r="E54" s="10"/>
    </row>
    <row r="55" spans="1:5" ht="15.75" customHeight="1" x14ac:dyDescent="0.2">
      <c r="A55" s="4"/>
      <c r="B55" s="4"/>
      <c r="C55" s="4"/>
      <c r="D55" s="4"/>
      <c r="E55" s="10"/>
    </row>
    <row r="56" spans="1:5" ht="15.75" customHeight="1" x14ac:dyDescent="0.2">
      <c r="A56" s="4"/>
      <c r="B56" s="4"/>
      <c r="C56" s="4"/>
      <c r="D56" s="4"/>
      <c r="E56" s="10"/>
    </row>
    <row r="57" spans="1:5" ht="15.75" customHeight="1" x14ac:dyDescent="0.2">
      <c r="A57" s="4"/>
      <c r="B57" s="4"/>
      <c r="C57" s="4"/>
      <c r="D57" s="4"/>
      <c r="E57" s="10"/>
    </row>
    <row r="58" spans="1:5" ht="15.75" customHeight="1" x14ac:dyDescent="0.2">
      <c r="A58" s="4"/>
      <c r="B58" s="4"/>
      <c r="C58" s="4"/>
      <c r="D58" s="4"/>
      <c r="E58" s="10"/>
    </row>
    <row r="59" spans="1:5" ht="15.75" customHeight="1" x14ac:dyDescent="0.2">
      <c r="A59" s="4"/>
      <c r="B59" s="4"/>
      <c r="C59" s="4"/>
      <c r="D59" s="4"/>
      <c r="E59" s="10"/>
    </row>
    <row r="60" spans="1:5" ht="15.75" customHeight="1" x14ac:dyDescent="0.2">
      <c r="A60" s="4"/>
      <c r="B60" s="4"/>
      <c r="C60" s="4"/>
      <c r="D60" s="4"/>
      <c r="E60" s="10"/>
    </row>
    <row r="61" spans="1:5" ht="15.75" customHeight="1" x14ac:dyDescent="0.2">
      <c r="A61" s="4"/>
      <c r="B61" s="4"/>
      <c r="C61" s="4"/>
      <c r="D61" s="4"/>
      <c r="E61" s="10"/>
    </row>
    <row r="62" spans="1:5" ht="15.75" customHeight="1" x14ac:dyDescent="0.2">
      <c r="A62" s="4"/>
      <c r="B62" s="4"/>
      <c r="C62" s="4"/>
      <c r="D62" s="4"/>
      <c r="E62" s="10"/>
    </row>
    <row r="63" spans="1:5" ht="15.75" customHeight="1" x14ac:dyDescent="0.2">
      <c r="A63" s="4"/>
      <c r="B63" s="4"/>
      <c r="C63" s="4"/>
      <c r="D63" s="4"/>
      <c r="E63" s="10"/>
    </row>
    <row r="64" spans="1:5" ht="15.75" customHeight="1" x14ac:dyDescent="0.2">
      <c r="A64" s="4"/>
      <c r="B64" s="4"/>
      <c r="C64" s="4"/>
      <c r="D64" s="4"/>
      <c r="E64" s="10"/>
    </row>
    <row r="65" spans="1:5" ht="15.75" customHeight="1" x14ac:dyDescent="0.2">
      <c r="A65" s="4"/>
      <c r="B65" s="4"/>
      <c r="C65" s="4"/>
      <c r="D65" s="4"/>
      <c r="E65" s="10"/>
    </row>
    <row r="66" spans="1:5" ht="15.75" customHeight="1" x14ac:dyDescent="0.2">
      <c r="A66" s="4"/>
      <c r="B66" s="4"/>
      <c r="C66" s="4"/>
      <c r="D66" s="4"/>
      <c r="E66" s="10"/>
    </row>
    <row r="67" spans="1:5" ht="15.75" customHeight="1" x14ac:dyDescent="0.2">
      <c r="A67" s="4"/>
      <c r="B67" s="4"/>
      <c r="C67" s="4"/>
      <c r="D67" s="4"/>
      <c r="E67" s="10"/>
    </row>
    <row r="68" spans="1:5" ht="15.75" customHeight="1" x14ac:dyDescent="0.2">
      <c r="A68" s="4"/>
      <c r="B68" s="4"/>
      <c r="C68" s="4"/>
      <c r="D68" s="4"/>
      <c r="E68" s="10"/>
    </row>
    <row r="69" spans="1:5" ht="15.75" customHeight="1" x14ac:dyDescent="0.2">
      <c r="A69" s="4"/>
      <c r="B69" s="4"/>
      <c r="C69" s="4"/>
      <c r="D69" s="4"/>
      <c r="E69" s="10"/>
    </row>
    <row r="70" spans="1:5" ht="15.75" customHeight="1" x14ac:dyDescent="0.2">
      <c r="A70" s="4"/>
      <c r="B70" s="4"/>
      <c r="C70" s="4"/>
      <c r="D70" s="4"/>
      <c r="E70" s="10"/>
    </row>
    <row r="71" spans="1:5" ht="15.75" customHeight="1" x14ac:dyDescent="0.2">
      <c r="A71" s="4"/>
      <c r="B71" s="4"/>
      <c r="C71" s="4"/>
      <c r="D71" s="4"/>
      <c r="E71" s="10"/>
    </row>
    <row r="72" spans="1:5" ht="15.75" customHeight="1" x14ac:dyDescent="0.2">
      <c r="A72" s="4"/>
      <c r="B72" s="4"/>
      <c r="C72" s="4"/>
      <c r="D72" s="4"/>
      <c r="E72" s="10"/>
    </row>
    <row r="73" spans="1:5" ht="15.75" customHeight="1" x14ac:dyDescent="0.2">
      <c r="A73" s="4"/>
      <c r="B73" s="4"/>
      <c r="C73" s="4"/>
      <c r="D73" s="4"/>
      <c r="E73" s="10"/>
    </row>
    <row r="74" spans="1:5" ht="15.75" customHeight="1" x14ac:dyDescent="0.2">
      <c r="A74" s="4"/>
      <c r="B74" s="4"/>
      <c r="C74" s="4"/>
      <c r="D74" s="4"/>
      <c r="E74" s="10"/>
    </row>
    <row r="75" spans="1:5" ht="15.75" customHeight="1" x14ac:dyDescent="0.2">
      <c r="A75" s="4"/>
      <c r="B75" s="4"/>
      <c r="C75" s="4"/>
      <c r="D75" s="4"/>
      <c r="E75" s="10"/>
    </row>
    <row r="76" spans="1:5" ht="15.75" customHeight="1" x14ac:dyDescent="0.2">
      <c r="A76" s="4"/>
      <c r="B76" s="4"/>
      <c r="C76" s="4"/>
      <c r="D76" s="4"/>
      <c r="E76" s="10"/>
    </row>
    <row r="77" spans="1:5" ht="15.75" customHeight="1" x14ac:dyDescent="0.2">
      <c r="A77" s="4"/>
      <c r="B77" s="4"/>
      <c r="C77" s="4"/>
      <c r="D77" s="4"/>
      <c r="E77" s="10"/>
    </row>
    <row r="78" spans="1:5" ht="15.75" customHeight="1" x14ac:dyDescent="0.2">
      <c r="A78" s="4"/>
      <c r="B78" s="4"/>
      <c r="C78" s="4"/>
      <c r="D78" s="4"/>
      <c r="E78" s="10"/>
    </row>
    <row r="79" spans="1:5" ht="15.75" customHeight="1" x14ac:dyDescent="0.2">
      <c r="A79" s="4"/>
      <c r="B79" s="4"/>
      <c r="C79" s="4"/>
      <c r="D79" s="4"/>
      <c r="E79" s="10"/>
    </row>
    <row r="80" spans="1:5" ht="15.75" customHeight="1" x14ac:dyDescent="0.2">
      <c r="A80" s="4"/>
      <c r="B80" s="4"/>
      <c r="C80" s="4"/>
      <c r="D80" s="4"/>
      <c r="E80" s="10"/>
    </row>
    <row r="81" spans="1:5" ht="15.75" customHeight="1" x14ac:dyDescent="0.2">
      <c r="A81" s="4"/>
      <c r="B81" s="4"/>
      <c r="C81" s="4"/>
      <c r="D81" s="4"/>
      <c r="E81" s="10"/>
    </row>
    <row r="82" spans="1:5" ht="15.75" customHeight="1" x14ac:dyDescent="0.2">
      <c r="A82" s="4"/>
      <c r="B82" s="4"/>
      <c r="C82" s="4"/>
      <c r="D82" s="4"/>
      <c r="E82" s="10"/>
    </row>
    <row r="83" spans="1:5" ht="15.75" customHeight="1" x14ac:dyDescent="0.2">
      <c r="A83" s="4"/>
      <c r="B83" s="4"/>
      <c r="C83" s="4"/>
      <c r="D83" s="4"/>
      <c r="E83" s="10"/>
    </row>
    <row r="84" spans="1:5" ht="15.75" customHeight="1" x14ac:dyDescent="0.2">
      <c r="A84" s="4"/>
      <c r="B84" s="4"/>
      <c r="C84" s="4"/>
      <c r="D84" s="4"/>
      <c r="E84" s="10"/>
    </row>
    <row r="85" spans="1:5" ht="15.75" customHeight="1" x14ac:dyDescent="0.2">
      <c r="A85" s="4"/>
      <c r="B85" s="4"/>
      <c r="C85" s="4"/>
      <c r="D85" s="4"/>
      <c r="E85" s="10"/>
    </row>
    <row r="86" spans="1:5" ht="15.75" customHeight="1" x14ac:dyDescent="0.2">
      <c r="A86" s="4"/>
      <c r="B86" s="4"/>
      <c r="C86" s="4"/>
      <c r="D86" s="4"/>
      <c r="E86" s="10"/>
    </row>
    <row r="87" spans="1:5" ht="15.75" customHeight="1" x14ac:dyDescent="0.2">
      <c r="A87" s="4"/>
      <c r="B87" s="4"/>
      <c r="C87" s="4"/>
      <c r="D87" s="4"/>
      <c r="E87" s="10"/>
    </row>
    <row r="88" spans="1:5" ht="15.75" customHeight="1" x14ac:dyDescent="0.2">
      <c r="A88" s="4"/>
      <c r="B88" s="4"/>
      <c r="C88" s="4"/>
      <c r="D88" s="4"/>
      <c r="E88" s="10"/>
    </row>
    <row r="89" spans="1:5" ht="15.75" customHeight="1" x14ac:dyDescent="0.2">
      <c r="A89" s="4"/>
      <c r="B89" s="4"/>
      <c r="C89" s="4"/>
      <c r="D89" s="4"/>
      <c r="E89" s="10"/>
    </row>
    <row r="90" spans="1:5" ht="15.75" customHeight="1" x14ac:dyDescent="0.2">
      <c r="A90" s="4"/>
      <c r="B90" s="4"/>
      <c r="C90" s="4"/>
      <c r="D90" s="4"/>
      <c r="E90" s="10"/>
    </row>
    <row r="91" spans="1:5" ht="15.75" customHeight="1" x14ac:dyDescent="0.2">
      <c r="A91" s="4"/>
      <c r="B91" s="4"/>
      <c r="C91" s="4"/>
      <c r="D91" s="4"/>
      <c r="E91" s="10"/>
    </row>
    <row r="92" spans="1:5" ht="15.75" customHeight="1" x14ac:dyDescent="0.2">
      <c r="A92" s="4"/>
      <c r="B92" s="4"/>
      <c r="C92" s="4"/>
      <c r="D92" s="4"/>
      <c r="E92" s="10"/>
    </row>
    <row r="93" spans="1:5" ht="15.75" customHeight="1" x14ac:dyDescent="0.2">
      <c r="A93" s="4"/>
      <c r="B93" s="4"/>
      <c r="C93" s="4"/>
      <c r="D93" s="4"/>
      <c r="E93" s="10"/>
    </row>
    <row r="94" spans="1:5" ht="15.75" customHeight="1" x14ac:dyDescent="0.2">
      <c r="A94" s="4"/>
      <c r="B94" s="4"/>
      <c r="C94" s="4"/>
      <c r="D94" s="4"/>
      <c r="E94" s="10"/>
    </row>
    <row r="95" spans="1:5" ht="15.75" customHeight="1" x14ac:dyDescent="0.2">
      <c r="A95" s="4"/>
      <c r="B95" s="4"/>
      <c r="C95" s="4"/>
      <c r="D95" s="4"/>
      <c r="E95" s="10"/>
    </row>
    <row r="96" spans="1:5" ht="15.75" customHeight="1" x14ac:dyDescent="0.2">
      <c r="A96" s="4"/>
      <c r="B96" s="4"/>
      <c r="C96" s="4"/>
      <c r="D96" s="4"/>
      <c r="E96" s="10"/>
    </row>
    <row r="97" spans="1:5" ht="15.75" customHeight="1" x14ac:dyDescent="0.2">
      <c r="A97" s="4"/>
      <c r="B97" s="4"/>
      <c r="C97" s="4"/>
      <c r="D97" s="4"/>
      <c r="E97" s="10"/>
    </row>
    <row r="98" spans="1:5" ht="15.75" customHeight="1" x14ac:dyDescent="0.2">
      <c r="A98" s="4"/>
      <c r="B98" s="4"/>
      <c r="C98" s="4"/>
      <c r="D98" s="4"/>
      <c r="E98" s="10"/>
    </row>
    <row r="99" spans="1:5" ht="15.75" customHeight="1" x14ac:dyDescent="0.2">
      <c r="A99" s="4"/>
      <c r="B99" s="4"/>
      <c r="C99" s="4"/>
      <c r="D99" s="4"/>
      <c r="E99" s="10"/>
    </row>
    <row r="100" spans="1:5" ht="15.75" customHeight="1" x14ac:dyDescent="0.2">
      <c r="A100" s="4"/>
      <c r="B100" s="4"/>
      <c r="C100" s="4"/>
      <c r="D100" s="4"/>
      <c r="E100" s="10"/>
    </row>
    <row r="101" spans="1:5" ht="15.75" customHeight="1" x14ac:dyDescent="0.2">
      <c r="A101" s="4"/>
      <c r="B101" s="4"/>
      <c r="C101" s="4"/>
      <c r="D101" s="4"/>
      <c r="E101" s="10"/>
    </row>
    <row r="102" spans="1:5" ht="15.75" customHeight="1" x14ac:dyDescent="0.2">
      <c r="A102" s="4"/>
      <c r="B102" s="4"/>
      <c r="C102" s="4"/>
      <c r="D102" s="4"/>
      <c r="E102" s="10"/>
    </row>
    <row r="103" spans="1:5" ht="15.75" customHeight="1" x14ac:dyDescent="0.2">
      <c r="A103" s="4"/>
      <c r="B103" s="4"/>
      <c r="C103" s="4"/>
      <c r="D103" s="4"/>
      <c r="E103" s="10"/>
    </row>
    <row r="104" spans="1:5" ht="15.75" customHeight="1" x14ac:dyDescent="0.2">
      <c r="A104" s="4"/>
      <c r="B104" s="4"/>
      <c r="C104" s="4"/>
      <c r="D104" s="4"/>
      <c r="E104" s="10"/>
    </row>
    <row r="105" spans="1:5" ht="15.75" customHeight="1" x14ac:dyDescent="0.2">
      <c r="A105" s="4"/>
      <c r="B105" s="4"/>
      <c r="C105" s="4"/>
      <c r="D105" s="4"/>
      <c r="E105" s="10"/>
    </row>
    <row r="106" spans="1:5" ht="15.75" customHeight="1" x14ac:dyDescent="0.2">
      <c r="A106" s="4"/>
      <c r="B106" s="4"/>
      <c r="C106" s="4"/>
      <c r="D106" s="4"/>
      <c r="E106" s="10"/>
    </row>
    <row r="107" spans="1:5" ht="15.75" customHeight="1" x14ac:dyDescent="0.2">
      <c r="A107" s="4"/>
      <c r="B107" s="4"/>
      <c r="C107" s="4"/>
      <c r="D107" s="4"/>
      <c r="E107" s="10"/>
    </row>
    <row r="108" spans="1:5" ht="15.75" customHeight="1" x14ac:dyDescent="0.2">
      <c r="A108" s="4"/>
      <c r="B108" s="4"/>
      <c r="C108" s="4"/>
      <c r="D108" s="4"/>
      <c r="E108" s="10"/>
    </row>
    <row r="109" spans="1:5" ht="15.75" customHeight="1" x14ac:dyDescent="0.2">
      <c r="A109" s="4"/>
      <c r="B109" s="4"/>
      <c r="C109" s="4"/>
      <c r="D109" s="4"/>
      <c r="E109" s="10"/>
    </row>
    <row r="110" spans="1:5" ht="15.75" customHeight="1" x14ac:dyDescent="0.2">
      <c r="A110" s="4"/>
      <c r="B110" s="4"/>
      <c r="C110" s="4"/>
      <c r="D110" s="4"/>
      <c r="E110" s="10"/>
    </row>
    <row r="111" spans="1:5" ht="15.75" customHeight="1" x14ac:dyDescent="0.2">
      <c r="A111" s="4"/>
      <c r="B111" s="4"/>
      <c r="C111" s="4"/>
      <c r="D111" s="4"/>
      <c r="E111" s="10"/>
    </row>
    <row r="112" spans="1:5" ht="15.75" customHeight="1" x14ac:dyDescent="0.2">
      <c r="A112" s="4"/>
      <c r="B112" s="4"/>
      <c r="C112" s="4"/>
      <c r="D112" s="4"/>
      <c r="E112" s="10"/>
    </row>
    <row r="113" spans="1:5" ht="15.75" customHeight="1" x14ac:dyDescent="0.2">
      <c r="A113" s="4"/>
      <c r="B113" s="4"/>
      <c r="C113" s="4"/>
      <c r="D113" s="4"/>
      <c r="E113" s="10"/>
    </row>
    <row r="114" spans="1:5" ht="15.75" customHeight="1" x14ac:dyDescent="0.2">
      <c r="A114" s="4"/>
      <c r="B114" s="4"/>
      <c r="C114" s="4"/>
      <c r="D114" s="4"/>
      <c r="E114" s="10"/>
    </row>
    <row r="115" spans="1:5" ht="15.75" customHeight="1" x14ac:dyDescent="0.2">
      <c r="A115" s="4"/>
      <c r="B115" s="4"/>
      <c r="C115" s="4"/>
      <c r="D115" s="4"/>
      <c r="E115" s="10"/>
    </row>
    <row r="116" spans="1:5" ht="15.75" customHeight="1" x14ac:dyDescent="0.2">
      <c r="A116" s="4"/>
      <c r="B116" s="4"/>
      <c r="C116" s="4"/>
      <c r="D116" s="4"/>
      <c r="E116" s="10"/>
    </row>
    <row r="117" spans="1:5" ht="15.75" customHeight="1" x14ac:dyDescent="0.2">
      <c r="A117" s="4"/>
      <c r="B117" s="4"/>
      <c r="C117" s="4"/>
      <c r="D117" s="4"/>
      <c r="E117" s="10"/>
    </row>
    <row r="118" spans="1:5" ht="15.75" customHeight="1" x14ac:dyDescent="0.2">
      <c r="A118" s="4"/>
      <c r="B118" s="4"/>
      <c r="C118" s="4"/>
      <c r="D118" s="4"/>
      <c r="E118" s="10"/>
    </row>
    <row r="119" spans="1:5" ht="15.75" customHeight="1" x14ac:dyDescent="0.2">
      <c r="A119" s="4"/>
      <c r="B119" s="4"/>
      <c r="C119" s="4"/>
      <c r="D119" s="4"/>
      <c r="E119" s="10"/>
    </row>
    <row r="120" spans="1:5" ht="15.75" customHeight="1" x14ac:dyDescent="0.2">
      <c r="A120" s="4"/>
      <c r="B120" s="4"/>
      <c r="C120" s="4"/>
      <c r="D120" s="4"/>
      <c r="E120" s="10"/>
    </row>
    <row r="121" spans="1:5" ht="15.75" customHeight="1" x14ac:dyDescent="0.2">
      <c r="A121" s="4"/>
      <c r="B121" s="4"/>
      <c r="C121" s="4"/>
      <c r="D121" s="4"/>
      <c r="E121" s="10"/>
    </row>
    <row r="122" spans="1:5" ht="15.75" customHeight="1" x14ac:dyDescent="0.2">
      <c r="A122" s="4"/>
      <c r="B122" s="4"/>
      <c r="C122" s="4"/>
      <c r="D122" s="4"/>
      <c r="E122" s="10"/>
    </row>
    <row r="123" spans="1:5" ht="15.75" customHeight="1" x14ac:dyDescent="0.2">
      <c r="A123" s="4"/>
      <c r="B123" s="4"/>
      <c r="C123" s="4"/>
      <c r="D123" s="4"/>
      <c r="E123" s="10"/>
    </row>
    <row r="124" spans="1:5" ht="15.75" customHeight="1" x14ac:dyDescent="0.2">
      <c r="A124" s="4"/>
      <c r="B124" s="4"/>
      <c r="C124" s="4"/>
      <c r="D124" s="4"/>
      <c r="E124" s="10"/>
    </row>
    <row r="125" spans="1:5" ht="15.75" customHeight="1" x14ac:dyDescent="0.2">
      <c r="A125" s="4"/>
      <c r="B125" s="4"/>
      <c r="C125" s="4"/>
      <c r="D125" s="4"/>
      <c r="E125" s="10"/>
    </row>
    <row r="126" spans="1:5" ht="15.75" customHeight="1" x14ac:dyDescent="0.2">
      <c r="A126" s="4"/>
      <c r="B126" s="4"/>
      <c r="C126" s="4"/>
      <c r="D126" s="4"/>
      <c r="E126" s="10"/>
    </row>
    <row r="127" spans="1:5" ht="15.75" customHeight="1" x14ac:dyDescent="0.2">
      <c r="A127" s="4"/>
      <c r="B127" s="4"/>
      <c r="C127" s="4"/>
      <c r="D127" s="4"/>
      <c r="E127" s="10"/>
    </row>
    <row r="128" spans="1:5" ht="15.75" customHeight="1" x14ac:dyDescent="0.2">
      <c r="A128" s="4"/>
      <c r="B128" s="4"/>
      <c r="C128" s="4"/>
      <c r="D128" s="4"/>
      <c r="E128" s="10"/>
    </row>
    <row r="129" spans="1:5" ht="15.75" customHeight="1" x14ac:dyDescent="0.2">
      <c r="A129" s="4"/>
      <c r="B129" s="4"/>
      <c r="C129" s="4"/>
      <c r="D129" s="4"/>
      <c r="E129" s="10"/>
    </row>
    <row r="130" spans="1:5" ht="15.75" customHeight="1" x14ac:dyDescent="0.2">
      <c r="A130" s="4"/>
      <c r="B130" s="4"/>
      <c r="C130" s="4"/>
      <c r="D130" s="4"/>
      <c r="E130" s="10"/>
    </row>
    <row r="131" spans="1:5" ht="15.75" customHeight="1" x14ac:dyDescent="0.2">
      <c r="A131" s="4"/>
      <c r="B131" s="4"/>
      <c r="C131" s="4"/>
      <c r="D131" s="4"/>
      <c r="E131" s="10"/>
    </row>
    <row r="132" spans="1:5" ht="15.75" customHeight="1" x14ac:dyDescent="0.2">
      <c r="A132" s="4"/>
      <c r="B132" s="4"/>
      <c r="C132" s="4"/>
      <c r="D132" s="4"/>
      <c r="E132" s="10"/>
    </row>
    <row r="133" spans="1:5" ht="15.75" customHeight="1" x14ac:dyDescent="0.2">
      <c r="A133" s="4"/>
      <c r="B133" s="4"/>
      <c r="C133" s="4"/>
      <c r="D133" s="4"/>
      <c r="E133" s="10"/>
    </row>
    <row r="134" spans="1:5" ht="15.75" customHeight="1" x14ac:dyDescent="0.2">
      <c r="A134" s="4"/>
      <c r="B134" s="4"/>
      <c r="C134" s="4"/>
      <c r="D134" s="4"/>
      <c r="E134" s="10"/>
    </row>
    <row r="135" spans="1:5" ht="15.75" customHeight="1" x14ac:dyDescent="0.2">
      <c r="A135" s="4"/>
      <c r="B135" s="4"/>
      <c r="C135" s="4"/>
      <c r="D135" s="4"/>
      <c r="E135" s="10"/>
    </row>
    <row r="136" spans="1:5" ht="15.75" customHeight="1" x14ac:dyDescent="0.2">
      <c r="A136" s="4"/>
      <c r="B136" s="4"/>
      <c r="C136" s="4"/>
      <c r="D136" s="4"/>
      <c r="E136" s="10"/>
    </row>
    <row r="137" spans="1:5" ht="15.75" customHeight="1" x14ac:dyDescent="0.2">
      <c r="A137" s="4"/>
      <c r="B137" s="4"/>
      <c r="C137" s="4"/>
      <c r="D137" s="4"/>
      <c r="E137" s="10"/>
    </row>
    <row r="138" spans="1:5" ht="15.75" customHeight="1" x14ac:dyDescent="0.2">
      <c r="A138" s="4"/>
      <c r="B138" s="4"/>
      <c r="C138" s="4"/>
      <c r="D138" s="4"/>
      <c r="E138" s="10"/>
    </row>
    <row r="139" spans="1:5" ht="15.75" customHeight="1" x14ac:dyDescent="0.2">
      <c r="A139" s="4"/>
      <c r="B139" s="4"/>
      <c r="C139" s="4"/>
      <c r="D139" s="4"/>
      <c r="E139" s="10"/>
    </row>
    <row r="140" spans="1:5" ht="15.75" customHeight="1" x14ac:dyDescent="0.2">
      <c r="A140" s="4"/>
      <c r="B140" s="4"/>
      <c r="C140" s="4"/>
      <c r="D140" s="4"/>
      <c r="E140" s="10"/>
    </row>
    <row r="141" spans="1:5" ht="15.75" customHeight="1" x14ac:dyDescent="0.2">
      <c r="A141" s="4"/>
      <c r="B141" s="4"/>
      <c r="C141" s="4"/>
      <c r="D141" s="4"/>
      <c r="E141" s="10"/>
    </row>
    <row r="142" spans="1:5" ht="15.75" customHeight="1" x14ac:dyDescent="0.2">
      <c r="A142" s="4"/>
      <c r="B142" s="4"/>
      <c r="C142" s="4"/>
      <c r="D142" s="4"/>
      <c r="E142" s="10"/>
    </row>
    <row r="143" spans="1:5" ht="15.75" customHeight="1" x14ac:dyDescent="0.2">
      <c r="A143" s="4"/>
      <c r="B143" s="4"/>
      <c r="C143" s="4"/>
      <c r="D143" s="4"/>
      <c r="E143" s="10"/>
    </row>
    <row r="144" spans="1:5" ht="15.75" customHeight="1" x14ac:dyDescent="0.2">
      <c r="A144" s="4"/>
      <c r="B144" s="4"/>
      <c r="C144" s="4"/>
      <c r="D144" s="4"/>
      <c r="E144" s="10"/>
    </row>
    <row r="145" spans="1:5" ht="15.75" customHeight="1" x14ac:dyDescent="0.2">
      <c r="A145" s="4"/>
      <c r="B145" s="4"/>
      <c r="C145" s="4"/>
      <c r="D145" s="4"/>
      <c r="E145" s="10"/>
    </row>
    <row r="146" spans="1:5" ht="15.75" customHeight="1" x14ac:dyDescent="0.2">
      <c r="A146" s="4"/>
      <c r="B146" s="4"/>
      <c r="C146" s="4"/>
      <c r="D146" s="4"/>
      <c r="E146" s="10"/>
    </row>
    <row r="147" spans="1:5" ht="15.75" customHeight="1" x14ac:dyDescent="0.2">
      <c r="A147" s="4"/>
      <c r="B147" s="4"/>
      <c r="C147" s="4"/>
      <c r="D147" s="4"/>
      <c r="E147" s="10"/>
    </row>
    <row r="148" spans="1:5" ht="15.75" customHeight="1" x14ac:dyDescent="0.2">
      <c r="A148" s="4"/>
      <c r="B148" s="4"/>
      <c r="C148" s="4"/>
      <c r="D148" s="4"/>
      <c r="E148" s="10"/>
    </row>
    <row r="149" spans="1:5" ht="15.75" customHeight="1" x14ac:dyDescent="0.2">
      <c r="A149" s="4"/>
      <c r="B149" s="4"/>
      <c r="C149" s="4"/>
      <c r="D149" s="4"/>
      <c r="E149" s="10"/>
    </row>
    <row r="150" spans="1:5" ht="15.75" customHeight="1" x14ac:dyDescent="0.2">
      <c r="A150" s="4"/>
      <c r="B150" s="4"/>
      <c r="C150" s="4"/>
      <c r="D150" s="4"/>
      <c r="E150" s="10"/>
    </row>
    <row r="151" spans="1:5" ht="15.75" customHeight="1" x14ac:dyDescent="0.2">
      <c r="A151" s="4"/>
      <c r="B151" s="4"/>
      <c r="C151" s="4"/>
      <c r="D151" s="4"/>
      <c r="E151" s="10"/>
    </row>
    <row r="152" spans="1:5" ht="15.75" customHeight="1" x14ac:dyDescent="0.2">
      <c r="A152" s="4"/>
      <c r="B152" s="4"/>
      <c r="C152" s="4"/>
      <c r="D152" s="4"/>
      <c r="E152" s="10"/>
    </row>
    <row r="153" spans="1:5" ht="15.75" customHeight="1" x14ac:dyDescent="0.2">
      <c r="A153" s="4"/>
      <c r="B153" s="4"/>
      <c r="C153" s="4"/>
      <c r="D153" s="4"/>
      <c r="E153" s="10"/>
    </row>
    <row r="154" spans="1:5" ht="15.75" customHeight="1" x14ac:dyDescent="0.2">
      <c r="A154" s="4"/>
      <c r="B154" s="4"/>
      <c r="C154" s="4"/>
      <c r="D154" s="4"/>
      <c r="E154" s="10"/>
    </row>
    <row r="155" spans="1:5" ht="15.75" customHeight="1" x14ac:dyDescent="0.2">
      <c r="A155" s="4"/>
      <c r="B155" s="4"/>
      <c r="C155" s="4"/>
      <c r="D155" s="4"/>
      <c r="E155" s="10"/>
    </row>
    <row r="156" spans="1:5" ht="15.75" customHeight="1" x14ac:dyDescent="0.2">
      <c r="A156" s="4"/>
      <c r="B156" s="4"/>
      <c r="C156" s="4"/>
      <c r="D156" s="4"/>
      <c r="E156" s="10"/>
    </row>
    <row r="157" spans="1:5" ht="15.75" customHeight="1" x14ac:dyDescent="0.2">
      <c r="A157" s="4"/>
      <c r="B157" s="4"/>
      <c r="C157" s="4"/>
      <c r="D157" s="4"/>
      <c r="E157" s="10"/>
    </row>
    <row r="158" spans="1:5" ht="15.75" customHeight="1" x14ac:dyDescent="0.2">
      <c r="A158" s="4"/>
      <c r="B158" s="4"/>
      <c r="C158" s="4"/>
      <c r="D158" s="4"/>
      <c r="E158" s="10"/>
    </row>
    <row r="159" spans="1:5" ht="15.75" customHeight="1" x14ac:dyDescent="0.2">
      <c r="A159" s="4"/>
      <c r="B159" s="4"/>
      <c r="C159" s="4"/>
      <c r="D159" s="4"/>
      <c r="E159" s="10"/>
    </row>
    <row r="160" spans="1:5" ht="15.75" customHeight="1" x14ac:dyDescent="0.2">
      <c r="A160" s="4"/>
      <c r="B160" s="4"/>
      <c r="C160" s="4"/>
      <c r="D160" s="4"/>
      <c r="E160" s="10"/>
    </row>
    <row r="161" spans="1:5" ht="15.75" customHeight="1" x14ac:dyDescent="0.2">
      <c r="A161" s="4"/>
      <c r="B161" s="4"/>
      <c r="C161" s="4"/>
      <c r="D161" s="4"/>
      <c r="E161" s="10"/>
    </row>
    <row r="162" spans="1:5" ht="15.75" customHeight="1" x14ac:dyDescent="0.2">
      <c r="A162" s="4"/>
      <c r="B162" s="4"/>
      <c r="C162" s="4"/>
      <c r="D162" s="4"/>
      <c r="E162" s="10"/>
    </row>
    <row r="163" spans="1:5" ht="15.75" customHeight="1" x14ac:dyDescent="0.2">
      <c r="A163" s="4"/>
      <c r="B163" s="4"/>
      <c r="C163" s="4"/>
      <c r="D163" s="4"/>
      <c r="E163" s="10"/>
    </row>
    <row r="164" spans="1:5" ht="15.75" customHeight="1" x14ac:dyDescent="0.2">
      <c r="A164" s="4"/>
      <c r="B164" s="4"/>
      <c r="C164" s="4"/>
      <c r="D164" s="4"/>
      <c r="E164" s="10"/>
    </row>
    <row r="165" spans="1:5" ht="15.75" customHeight="1" x14ac:dyDescent="0.2">
      <c r="A165" s="4"/>
      <c r="B165" s="4"/>
      <c r="C165" s="4"/>
      <c r="D165" s="4"/>
      <c r="E165" s="10"/>
    </row>
    <row r="166" spans="1:5" ht="15.75" customHeight="1" x14ac:dyDescent="0.2">
      <c r="A166" s="4"/>
      <c r="B166" s="4"/>
      <c r="C166" s="4"/>
      <c r="D166" s="4"/>
      <c r="E166" s="10"/>
    </row>
    <row r="167" spans="1:5" ht="15.75" customHeight="1" x14ac:dyDescent="0.2">
      <c r="A167" s="4"/>
      <c r="B167" s="4"/>
      <c r="C167" s="4"/>
      <c r="D167" s="4"/>
      <c r="E167" s="10"/>
    </row>
    <row r="168" spans="1:5" ht="15.75" customHeight="1" x14ac:dyDescent="0.2">
      <c r="A168" s="4"/>
      <c r="B168" s="4"/>
      <c r="C168" s="4"/>
      <c r="D168" s="4"/>
      <c r="E168" s="10"/>
    </row>
    <row r="169" spans="1:5" ht="15.75" customHeight="1" x14ac:dyDescent="0.2">
      <c r="A169" s="4"/>
      <c r="B169" s="4"/>
      <c r="C169" s="4"/>
      <c r="D169" s="4"/>
      <c r="E169" s="10"/>
    </row>
    <row r="170" spans="1:5" ht="15.75" customHeight="1" x14ac:dyDescent="0.2">
      <c r="A170" s="4"/>
      <c r="B170" s="4"/>
      <c r="C170" s="4"/>
      <c r="D170" s="4"/>
      <c r="E170" s="10"/>
    </row>
    <row r="171" spans="1:5" ht="15.75" customHeight="1" x14ac:dyDescent="0.2">
      <c r="A171" s="4"/>
      <c r="B171" s="4"/>
      <c r="C171" s="4"/>
      <c r="D171" s="4"/>
      <c r="E171" s="10"/>
    </row>
    <row r="172" spans="1:5" ht="15.75" customHeight="1" x14ac:dyDescent="0.2">
      <c r="A172" s="4"/>
      <c r="B172" s="4"/>
      <c r="C172" s="4"/>
      <c r="D172" s="4"/>
      <c r="E172" s="10"/>
    </row>
    <row r="173" spans="1:5" ht="15.75" customHeight="1" x14ac:dyDescent="0.2">
      <c r="A173" s="4"/>
      <c r="B173" s="4"/>
      <c r="C173" s="4"/>
      <c r="D173" s="4"/>
      <c r="E173" s="10"/>
    </row>
    <row r="174" spans="1:5" ht="15.75" customHeight="1" x14ac:dyDescent="0.2">
      <c r="A174" s="4"/>
      <c r="B174" s="4"/>
      <c r="C174" s="4"/>
      <c r="D174" s="4"/>
      <c r="E174" s="10"/>
    </row>
    <row r="175" spans="1:5" ht="15.75" customHeight="1" x14ac:dyDescent="0.2">
      <c r="A175" s="4"/>
      <c r="B175" s="4"/>
      <c r="C175" s="4"/>
      <c r="D175" s="4"/>
      <c r="E175" s="10"/>
    </row>
    <row r="176" spans="1:5" ht="15.75" customHeight="1" x14ac:dyDescent="0.2">
      <c r="A176" s="4"/>
      <c r="B176" s="4"/>
      <c r="C176" s="4"/>
      <c r="D176" s="4"/>
      <c r="E176" s="10"/>
    </row>
    <row r="177" spans="1:5" ht="15.75" customHeight="1" x14ac:dyDescent="0.2">
      <c r="A177" s="4"/>
      <c r="B177" s="4"/>
      <c r="C177" s="4"/>
      <c r="D177" s="4"/>
      <c r="E177" s="10"/>
    </row>
    <row r="178" spans="1:5" ht="15.75" customHeight="1" x14ac:dyDescent="0.2">
      <c r="A178" s="4"/>
      <c r="B178" s="4"/>
      <c r="C178" s="4"/>
      <c r="D178" s="4"/>
      <c r="E178" s="10"/>
    </row>
    <row r="179" spans="1:5" ht="15.75" customHeight="1" x14ac:dyDescent="0.2">
      <c r="A179" s="4"/>
      <c r="B179" s="4"/>
      <c r="C179" s="4"/>
      <c r="D179" s="4"/>
      <c r="E179" s="10"/>
    </row>
    <row r="180" spans="1:5" ht="15.75" customHeight="1" x14ac:dyDescent="0.2">
      <c r="A180" s="4"/>
      <c r="B180" s="4"/>
      <c r="C180" s="4"/>
      <c r="D180" s="4"/>
      <c r="E180" s="10"/>
    </row>
    <row r="181" spans="1:5" ht="15.75" customHeight="1" x14ac:dyDescent="0.2">
      <c r="A181" s="4"/>
      <c r="B181" s="4"/>
      <c r="C181" s="4"/>
      <c r="D181" s="4"/>
      <c r="E181" s="10"/>
    </row>
    <row r="182" spans="1:5" ht="15.75" customHeight="1" x14ac:dyDescent="0.2">
      <c r="A182" s="4"/>
      <c r="B182" s="4"/>
      <c r="C182" s="4"/>
      <c r="D182" s="4"/>
      <c r="E182" s="10"/>
    </row>
    <row r="183" spans="1:5" ht="15.75" customHeight="1" x14ac:dyDescent="0.2">
      <c r="A183" s="4"/>
      <c r="B183" s="4"/>
      <c r="C183" s="4"/>
      <c r="D183" s="4"/>
      <c r="E183" s="10"/>
    </row>
    <row r="184" spans="1:5" ht="15.75" customHeight="1" x14ac:dyDescent="0.2">
      <c r="A184" s="4"/>
      <c r="B184" s="4"/>
      <c r="C184" s="4"/>
      <c r="D184" s="4"/>
      <c r="E184" s="10"/>
    </row>
    <row r="185" spans="1:5" ht="15.75" customHeight="1" x14ac:dyDescent="0.2">
      <c r="A185" s="4"/>
      <c r="B185" s="4"/>
      <c r="C185" s="4"/>
      <c r="D185" s="4"/>
      <c r="E185" s="10"/>
    </row>
    <row r="186" spans="1:5" ht="15.75" customHeight="1" x14ac:dyDescent="0.2">
      <c r="A186" s="4"/>
      <c r="B186" s="4"/>
      <c r="C186" s="4"/>
      <c r="D186" s="4"/>
      <c r="E186" s="10"/>
    </row>
    <row r="187" spans="1:5" ht="15.75" customHeight="1" x14ac:dyDescent="0.2">
      <c r="A187" s="4"/>
      <c r="B187" s="4"/>
      <c r="C187" s="4"/>
      <c r="D187" s="4"/>
      <c r="E187" s="10"/>
    </row>
    <row r="188" spans="1:5" ht="15.75" customHeight="1" x14ac:dyDescent="0.2">
      <c r="A188" s="4"/>
      <c r="B188" s="4"/>
      <c r="C188" s="4"/>
      <c r="D188" s="4"/>
      <c r="E188" s="10"/>
    </row>
    <row r="189" spans="1:5" ht="15.75" customHeight="1" x14ac:dyDescent="0.2">
      <c r="A189" s="4"/>
      <c r="B189" s="4"/>
      <c r="C189" s="4"/>
      <c r="D189" s="4"/>
      <c r="E189" s="10"/>
    </row>
    <row r="190" spans="1:5" ht="15.75" customHeight="1" x14ac:dyDescent="0.2">
      <c r="A190" s="4"/>
      <c r="B190" s="4"/>
      <c r="C190" s="4"/>
      <c r="D190" s="4"/>
      <c r="E190" s="10"/>
    </row>
    <row r="191" spans="1:5" ht="15.75" customHeight="1" x14ac:dyDescent="0.2">
      <c r="A191" s="4"/>
      <c r="B191" s="4"/>
      <c r="C191" s="4"/>
      <c r="D191" s="4"/>
      <c r="E191" s="10"/>
    </row>
    <row r="192" spans="1:5" ht="15.75" customHeight="1" x14ac:dyDescent="0.2">
      <c r="A192" s="4"/>
      <c r="B192" s="4"/>
      <c r="C192" s="4"/>
      <c r="D192" s="4"/>
      <c r="E192" s="10"/>
    </row>
    <row r="193" spans="1:5" ht="15.75" customHeight="1" x14ac:dyDescent="0.2">
      <c r="A193" s="4"/>
      <c r="B193" s="4"/>
      <c r="C193" s="4"/>
      <c r="D193" s="4"/>
      <c r="E193" s="10"/>
    </row>
    <row r="194" spans="1:5" ht="15.75" customHeight="1" x14ac:dyDescent="0.2">
      <c r="A194" s="4"/>
      <c r="B194" s="4"/>
      <c r="C194" s="4"/>
      <c r="D194" s="4"/>
      <c r="E194" s="10"/>
    </row>
    <row r="195" spans="1:5" ht="15.75" customHeight="1" x14ac:dyDescent="0.2">
      <c r="A195" s="4"/>
      <c r="B195" s="4"/>
      <c r="C195" s="4"/>
      <c r="D195" s="4"/>
      <c r="E195" s="10"/>
    </row>
    <row r="196" spans="1:5" ht="15.75" customHeight="1" x14ac:dyDescent="0.2">
      <c r="A196" s="4"/>
      <c r="B196" s="4"/>
      <c r="C196" s="4"/>
      <c r="D196" s="4"/>
      <c r="E196" s="10"/>
    </row>
    <row r="197" spans="1:5" ht="15.75" customHeight="1" x14ac:dyDescent="0.2">
      <c r="A197" s="4"/>
      <c r="B197" s="4"/>
      <c r="C197" s="4"/>
      <c r="D197" s="4"/>
      <c r="E197" s="10"/>
    </row>
    <row r="198" spans="1:5" ht="15.75" customHeight="1" x14ac:dyDescent="0.2">
      <c r="A198" s="4"/>
      <c r="B198" s="4"/>
      <c r="C198" s="4"/>
      <c r="D198" s="4"/>
      <c r="E198" s="10"/>
    </row>
    <row r="199" spans="1:5" ht="15.75" customHeight="1" x14ac:dyDescent="0.2">
      <c r="A199" s="4"/>
      <c r="B199" s="4"/>
      <c r="C199" s="4"/>
      <c r="D199" s="4"/>
      <c r="E199" s="10"/>
    </row>
    <row r="200" spans="1:5" ht="15.75" customHeight="1" x14ac:dyDescent="0.2">
      <c r="A200" s="4"/>
      <c r="B200" s="4"/>
      <c r="C200" s="4"/>
      <c r="D200" s="4"/>
      <c r="E200" s="10"/>
    </row>
    <row r="201" spans="1:5" ht="15.75" customHeight="1" x14ac:dyDescent="0.2">
      <c r="A201" s="4"/>
      <c r="B201" s="4"/>
      <c r="C201" s="4"/>
      <c r="D201" s="4"/>
      <c r="E201" s="10"/>
    </row>
    <row r="202" spans="1:5" ht="15.75" customHeight="1" x14ac:dyDescent="0.2">
      <c r="A202" s="4"/>
      <c r="B202" s="4"/>
      <c r="C202" s="4"/>
      <c r="D202" s="4"/>
      <c r="E202" s="10"/>
    </row>
    <row r="203" spans="1:5" ht="15.75" customHeight="1" x14ac:dyDescent="0.2">
      <c r="A203" s="4"/>
      <c r="B203" s="4"/>
      <c r="C203" s="4"/>
      <c r="D203" s="4"/>
      <c r="E203" s="10"/>
    </row>
    <row r="204" spans="1:5" ht="15.75" customHeight="1" x14ac:dyDescent="0.2">
      <c r="A204" s="4"/>
      <c r="B204" s="4"/>
      <c r="C204" s="4"/>
      <c r="D204" s="4"/>
      <c r="E204" s="10"/>
    </row>
    <row r="205" spans="1:5" ht="15.75" customHeight="1" x14ac:dyDescent="0.2">
      <c r="A205" s="4"/>
      <c r="B205" s="4"/>
      <c r="C205" s="4"/>
      <c r="D205" s="4"/>
      <c r="E205" s="10"/>
    </row>
    <row r="206" spans="1:5" ht="15.75" customHeight="1" x14ac:dyDescent="0.2">
      <c r="A206" s="4"/>
      <c r="B206" s="4"/>
      <c r="C206" s="4"/>
      <c r="D206" s="4"/>
      <c r="E206" s="10"/>
    </row>
    <row r="207" spans="1:5" ht="15.75" customHeight="1" x14ac:dyDescent="0.2">
      <c r="A207" s="4"/>
      <c r="B207" s="4"/>
      <c r="C207" s="4"/>
      <c r="D207" s="4"/>
      <c r="E207" s="10"/>
    </row>
    <row r="208" spans="1:5" ht="15.75" customHeight="1" x14ac:dyDescent="0.2">
      <c r="A208" s="4"/>
      <c r="B208" s="4"/>
      <c r="C208" s="4"/>
      <c r="D208" s="4"/>
      <c r="E208" s="10"/>
    </row>
    <row r="209" spans="1:5" ht="15.75" customHeight="1" x14ac:dyDescent="0.2">
      <c r="A209" s="4"/>
      <c r="B209" s="4"/>
      <c r="C209" s="4"/>
      <c r="D209" s="4"/>
      <c r="E209" s="10"/>
    </row>
    <row r="210" spans="1:5" ht="15.75" customHeight="1" x14ac:dyDescent="0.2">
      <c r="A210" s="4"/>
      <c r="B210" s="4"/>
      <c r="C210" s="4"/>
      <c r="D210" s="4"/>
      <c r="E210" s="10"/>
    </row>
    <row r="211" spans="1:5" ht="15.75" customHeight="1" x14ac:dyDescent="0.2">
      <c r="A211" s="4"/>
      <c r="B211" s="4"/>
      <c r="C211" s="4"/>
      <c r="D211" s="4"/>
      <c r="E211" s="10"/>
    </row>
    <row r="212" spans="1:5" ht="15.75" customHeight="1" x14ac:dyDescent="0.2">
      <c r="A212" s="4"/>
      <c r="B212" s="4"/>
      <c r="C212" s="4"/>
      <c r="D212" s="4"/>
      <c r="E212" s="10"/>
    </row>
    <row r="213" spans="1:5" ht="15.75" customHeight="1" x14ac:dyDescent="0.2">
      <c r="A213" s="4"/>
      <c r="B213" s="4"/>
      <c r="C213" s="4"/>
      <c r="D213" s="4"/>
      <c r="E213" s="10"/>
    </row>
    <row r="214" spans="1:5" ht="15.75" customHeight="1" x14ac:dyDescent="0.2">
      <c r="A214" s="4"/>
      <c r="B214" s="4"/>
      <c r="C214" s="4"/>
      <c r="D214" s="4"/>
      <c r="E214" s="10"/>
    </row>
    <row r="215" spans="1:5" ht="15.75" customHeight="1" x14ac:dyDescent="0.2">
      <c r="A215" s="4"/>
      <c r="B215" s="4"/>
      <c r="C215" s="4"/>
      <c r="D215" s="4"/>
      <c r="E215" s="10"/>
    </row>
    <row r="216" spans="1:5" ht="15.75" customHeight="1" x14ac:dyDescent="0.2">
      <c r="A216" s="4"/>
      <c r="B216" s="4"/>
      <c r="C216" s="4"/>
      <c r="D216" s="4"/>
      <c r="E216" s="10"/>
    </row>
    <row r="217" spans="1:5" ht="15.75" customHeight="1" x14ac:dyDescent="0.2">
      <c r="A217" s="4"/>
      <c r="B217" s="4"/>
      <c r="C217" s="4"/>
      <c r="D217" s="4"/>
      <c r="E217" s="10"/>
    </row>
    <row r="218" spans="1:5" ht="15.75" customHeight="1" x14ac:dyDescent="0.2">
      <c r="A218" s="4"/>
      <c r="B218" s="4"/>
      <c r="C218" s="4"/>
      <c r="D218" s="4"/>
      <c r="E218" s="10"/>
    </row>
    <row r="219" spans="1:5" ht="15.75" customHeight="1" x14ac:dyDescent="0.2">
      <c r="A219" s="4"/>
      <c r="B219" s="4"/>
      <c r="C219" s="4"/>
      <c r="D219" s="4"/>
      <c r="E219" s="10"/>
    </row>
    <row r="220" spans="1:5" ht="15.75" customHeight="1" x14ac:dyDescent="0.2">
      <c r="A220" s="4"/>
      <c r="B220" s="4"/>
      <c r="C220" s="4"/>
      <c r="D220" s="4"/>
      <c r="E220" s="10"/>
    </row>
    <row r="221" spans="1:5" ht="15.75" customHeight="1" x14ac:dyDescent="0.2">
      <c r="A221" s="4"/>
      <c r="B221" s="4"/>
      <c r="C221" s="4"/>
      <c r="D221" s="4"/>
      <c r="E221" s="10"/>
    </row>
    <row r="222" spans="1:5" ht="15.75" customHeight="1" x14ac:dyDescent="0.2">
      <c r="A222" s="4"/>
      <c r="B222" s="4"/>
      <c r="C222" s="4"/>
      <c r="D222" s="4"/>
      <c r="E222" s="10"/>
    </row>
    <row r="223" spans="1:5" ht="15.75" customHeight="1" x14ac:dyDescent="0.2">
      <c r="A223" s="4"/>
      <c r="B223" s="4"/>
      <c r="C223" s="4"/>
      <c r="D223" s="4"/>
      <c r="E223" s="10"/>
    </row>
    <row r="224" spans="1:5" ht="15.75" customHeight="1" x14ac:dyDescent="0.2">
      <c r="A224" s="4"/>
      <c r="B224" s="4"/>
      <c r="C224" s="4"/>
      <c r="D224" s="4"/>
      <c r="E224" s="10"/>
    </row>
    <row r="225" spans="1:5" ht="15.75" customHeight="1" x14ac:dyDescent="0.2">
      <c r="A225" s="4"/>
      <c r="B225" s="4"/>
      <c r="C225" s="4"/>
      <c r="D225" s="4"/>
      <c r="E225" s="10"/>
    </row>
    <row r="226" spans="1:5" ht="15.75" customHeight="1" x14ac:dyDescent="0.2">
      <c r="A226" s="4"/>
      <c r="B226" s="4"/>
      <c r="C226" s="4"/>
      <c r="D226" s="4"/>
      <c r="E226" s="10"/>
    </row>
    <row r="227" spans="1:5" ht="15.75" customHeight="1" x14ac:dyDescent="0.2">
      <c r="A227" s="4"/>
      <c r="B227" s="4"/>
      <c r="C227" s="4"/>
      <c r="D227" s="4"/>
      <c r="E227" s="10"/>
    </row>
    <row r="228" spans="1:5" ht="15.75" customHeight="1" x14ac:dyDescent="0.2">
      <c r="A228" s="4"/>
      <c r="B228" s="4"/>
      <c r="C228" s="4"/>
      <c r="D228" s="4"/>
      <c r="E228" s="10"/>
    </row>
    <row r="229" spans="1:5" ht="15.75" customHeight="1" x14ac:dyDescent="0.2">
      <c r="A229" s="4"/>
      <c r="B229" s="4"/>
      <c r="C229" s="4"/>
      <c r="D229" s="4"/>
      <c r="E229" s="10"/>
    </row>
    <row r="230" spans="1:5" ht="15.75" customHeight="1" x14ac:dyDescent="0.2">
      <c r="A230" s="4"/>
      <c r="B230" s="4"/>
      <c r="C230" s="4"/>
      <c r="D230" s="4"/>
      <c r="E230" s="10"/>
    </row>
    <row r="231" spans="1:5" ht="15.75" customHeight="1" x14ac:dyDescent="0.2">
      <c r="A231" s="4"/>
      <c r="B231" s="4"/>
      <c r="C231" s="4"/>
      <c r="D231" s="4"/>
      <c r="E231" s="10"/>
    </row>
    <row r="232" spans="1:5" ht="15.75" customHeight="1" x14ac:dyDescent="0.2">
      <c r="A232" s="4"/>
      <c r="B232" s="4"/>
      <c r="C232" s="4"/>
      <c r="D232" s="4"/>
      <c r="E232" s="10"/>
    </row>
    <row r="233" spans="1:5" ht="15.75" customHeight="1" x14ac:dyDescent="0.2">
      <c r="A233" s="4"/>
      <c r="B233" s="4"/>
      <c r="C233" s="4"/>
      <c r="D233" s="4"/>
      <c r="E233" s="10"/>
    </row>
    <row r="234" spans="1:5" ht="15.75" customHeight="1" x14ac:dyDescent="0.2">
      <c r="A234" s="4"/>
      <c r="B234" s="4"/>
      <c r="C234" s="4"/>
      <c r="D234" s="4"/>
      <c r="E234" s="10"/>
    </row>
    <row r="235" spans="1:5" ht="15.75" customHeight="1" x14ac:dyDescent="0.2">
      <c r="E235" s="10"/>
    </row>
    <row r="236" spans="1:5" ht="15.75" customHeight="1" x14ac:dyDescent="0.2">
      <c r="E236" s="10"/>
    </row>
    <row r="237" spans="1:5" ht="15.75" customHeight="1" x14ac:dyDescent="0.2">
      <c r="E237" s="10"/>
    </row>
    <row r="238" spans="1:5" ht="15.75" customHeight="1" x14ac:dyDescent="0.2">
      <c r="E238" s="10"/>
    </row>
    <row r="239" spans="1:5" ht="15.75" customHeight="1" x14ac:dyDescent="0.2">
      <c r="E239" s="10"/>
    </row>
    <row r="240" spans="1:5" ht="15.75" customHeight="1" x14ac:dyDescent="0.2">
      <c r="E240" s="10"/>
    </row>
    <row r="241" spans="5:5" ht="15.75" customHeight="1" x14ac:dyDescent="0.2">
      <c r="E241" s="10"/>
    </row>
    <row r="242" spans="5:5" ht="15.75" customHeight="1" x14ac:dyDescent="0.2">
      <c r="E242" s="10"/>
    </row>
    <row r="243" spans="5:5" ht="15.75" customHeight="1" x14ac:dyDescent="0.2">
      <c r="E243" s="10"/>
    </row>
    <row r="244" spans="5:5" ht="15.75" customHeight="1" x14ac:dyDescent="0.2">
      <c r="E244" s="10"/>
    </row>
    <row r="245" spans="5:5" ht="15.75" customHeight="1" x14ac:dyDescent="0.2">
      <c r="E245" s="10"/>
    </row>
    <row r="246" spans="5:5" ht="15.75" customHeight="1" x14ac:dyDescent="0.2">
      <c r="E246" s="10"/>
    </row>
    <row r="247" spans="5:5" ht="15.75" customHeight="1" x14ac:dyDescent="0.2">
      <c r="E247" s="10"/>
    </row>
    <row r="248" spans="5:5" ht="15.75" customHeight="1" x14ac:dyDescent="0.2">
      <c r="E248" s="10"/>
    </row>
    <row r="249" spans="5:5" ht="15.75" customHeight="1" x14ac:dyDescent="0.2">
      <c r="E249" s="10"/>
    </row>
    <row r="250" spans="5:5" ht="15.75" customHeight="1" x14ac:dyDescent="0.2">
      <c r="E250" s="10"/>
    </row>
    <row r="251" spans="5:5" ht="15.75" customHeight="1" x14ac:dyDescent="0.2">
      <c r="E251" s="10"/>
    </row>
    <row r="252" spans="5:5" ht="15.75" customHeight="1" x14ac:dyDescent="0.2">
      <c r="E252" s="10"/>
    </row>
    <row r="253" spans="5:5" ht="15.75" customHeight="1" x14ac:dyDescent="0.2">
      <c r="E253" s="10"/>
    </row>
    <row r="254" spans="5:5" ht="15.75" customHeight="1" x14ac:dyDescent="0.2">
      <c r="E254" s="10"/>
    </row>
    <row r="255" spans="5:5" ht="15.75" customHeight="1" x14ac:dyDescent="0.2">
      <c r="E255" s="10"/>
    </row>
    <row r="256" spans="5:5" ht="15.75" customHeight="1" x14ac:dyDescent="0.2">
      <c r="E256" s="10"/>
    </row>
    <row r="257" spans="5:5" ht="15.75" customHeight="1" x14ac:dyDescent="0.2">
      <c r="E257" s="10"/>
    </row>
    <row r="258" spans="5:5" ht="15.75" customHeight="1" x14ac:dyDescent="0.2">
      <c r="E258" s="10"/>
    </row>
    <row r="259" spans="5:5" ht="15.75" customHeight="1" x14ac:dyDescent="0.2">
      <c r="E259" s="10"/>
    </row>
    <row r="260" spans="5:5" ht="15.75" customHeight="1" x14ac:dyDescent="0.2">
      <c r="E260" s="10"/>
    </row>
    <row r="261" spans="5:5" ht="15.75" customHeight="1" x14ac:dyDescent="0.2">
      <c r="E261" s="10"/>
    </row>
    <row r="262" spans="5:5" ht="15.75" customHeight="1" x14ac:dyDescent="0.2">
      <c r="E262" s="10"/>
    </row>
    <row r="263" spans="5:5" ht="15.75" customHeight="1" x14ac:dyDescent="0.2">
      <c r="E263" s="10"/>
    </row>
    <row r="264" spans="5:5" ht="15.75" customHeight="1" x14ac:dyDescent="0.2">
      <c r="E264" s="10"/>
    </row>
    <row r="265" spans="5:5" ht="15.75" customHeight="1" x14ac:dyDescent="0.2">
      <c r="E265" s="10"/>
    </row>
    <row r="266" spans="5:5" ht="15.75" customHeight="1" x14ac:dyDescent="0.2">
      <c r="E266" s="10"/>
    </row>
    <row r="267" spans="5:5" ht="15.75" customHeight="1" x14ac:dyDescent="0.2">
      <c r="E267" s="10"/>
    </row>
    <row r="268" spans="5:5" ht="15.75" customHeight="1" x14ac:dyDescent="0.2">
      <c r="E268" s="10"/>
    </row>
    <row r="269" spans="5:5" ht="15.75" customHeight="1" x14ac:dyDescent="0.2">
      <c r="E269" s="10"/>
    </row>
    <row r="270" spans="5:5" ht="15.75" customHeight="1" x14ac:dyDescent="0.2">
      <c r="E270" s="10"/>
    </row>
    <row r="271" spans="5:5" ht="15.75" customHeight="1" x14ac:dyDescent="0.2">
      <c r="E271" s="10"/>
    </row>
    <row r="272" spans="5:5" ht="15.75" customHeight="1" x14ac:dyDescent="0.2">
      <c r="E272" s="10"/>
    </row>
    <row r="273" spans="5:5" ht="15.75" customHeight="1" x14ac:dyDescent="0.2">
      <c r="E273" s="10"/>
    </row>
    <row r="274" spans="5:5" ht="15.75" customHeight="1" x14ac:dyDescent="0.2">
      <c r="E274" s="10"/>
    </row>
    <row r="275" spans="5:5" ht="15.75" customHeight="1" x14ac:dyDescent="0.2">
      <c r="E275" s="10"/>
    </row>
    <row r="276" spans="5:5" ht="15.75" customHeight="1" x14ac:dyDescent="0.2">
      <c r="E276" s="10"/>
    </row>
    <row r="277" spans="5:5" ht="15.75" customHeight="1" x14ac:dyDescent="0.2">
      <c r="E277" s="10"/>
    </row>
    <row r="278" spans="5:5" ht="15.75" customHeight="1" x14ac:dyDescent="0.2">
      <c r="E278" s="10"/>
    </row>
    <row r="279" spans="5:5" ht="15.75" customHeight="1" x14ac:dyDescent="0.2">
      <c r="E279" s="10"/>
    </row>
    <row r="280" spans="5:5" ht="15.75" customHeight="1" x14ac:dyDescent="0.2">
      <c r="E280" s="10"/>
    </row>
    <row r="281" spans="5:5" ht="15.75" customHeight="1" x14ac:dyDescent="0.2">
      <c r="E281" s="10"/>
    </row>
    <row r="282" spans="5:5" ht="15.75" customHeight="1" x14ac:dyDescent="0.2">
      <c r="E282" s="10"/>
    </row>
    <row r="283" spans="5:5" ht="15.75" customHeight="1" x14ac:dyDescent="0.2">
      <c r="E283" s="10"/>
    </row>
    <row r="284" spans="5:5" ht="15.75" customHeight="1" x14ac:dyDescent="0.2">
      <c r="E284" s="10"/>
    </row>
    <row r="285" spans="5:5" ht="15.75" customHeight="1" x14ac:dyDescent="0.2">
      <c r="E285" s="10"/>
    </row>
    <row r="286" spans="5:5" ht="15.75" customHeight="1" x14ac:dyDescent="0.2">
      <c r="E286" s="10"/>
    </row>
    <row r="287" spans="5:5" ht="15.75" customHeight="1" x14ac:dyDescent="0.2">
      <c r="E287" s="10"/>
    </row>
    <row r="288" spans="5:5" ht="15.75" customHeight="1" x14ac:dyDescent="0.2">
      <c r="E288" s="10"/>
    </row>
    <row r="289" spans="5:5" ht="15.75" customHeight="1" x14ac:dyDescent="0.2">
      <c r="E289" s="10"/>
    </row>
    <row r="290" spans="5:5" ht="15.75" customHeight="1" x14ac:dyDescent="0.2">
      <c r="E290" s="10"/>
    </row>
    <row r="291" spans="5:5" ht="15.75" customHeight="1" x14ac:dyDescent="0.2">
      <c r="E291" s="10"/>
    </row>
    <row r="292" spans="5:5" ht="15.75" customHeight="1" x14ac:dyDescent="0.2">
      <c r="E292" s="10"/>
    </row>
    <row r="293" spans="5:5" ht="15.75" customHeight="1" x14ac:dyDescent="0.2">
      <c r="E293" s="10"/>
    </row>
    <row r="294" spans="5:5" ht="15.75" customHeight="1" x14ac:dyDescent="0.2">
      <c r="E294" s="10"/>
    </row>
    <row r="295" spans="5:5" ht="15.75" customHeight="1" x14ac:dyDescent="0.2">
      <c r="E295" s="10"/>
    </row>
    <row r="296" spans="5:5" ht="15.75" customHeight="1" x14ac:dyDescent="0.2">
      <c r="E296" s="10"/>
    </row>
    <row r="297" spans="5:5" ht="15.75" customHeight="1" x14ac:dyDescent="0.2">
      <c r="E297" s="10"/>
    </row>
    <row r="298" spans="5:5" ht="15.75" customHeight="1" x14ac:dyDescent="0.2">
      <c r="E298" s="10"/>
    </row>
    <row r="299" spans="5:5" ht="15.75" customHeight="1" x14ac:dyDescent="0.2">
      <c r="E299" s="10"/>
    </row>
    <row r="300" spans="5:5" ht="15.75" customHeight="1" x14ac:dyDescent="0.2">
      <c r="E300" s="10"/>
    </row>
    <row r="301" spans="5:5" ht="15.75" customHeight="1" x14ac:dyDescent="0.2">
      <c r="E301" s="10"/>
    </row>
    <row r="302" spans="5:5" ht="15.75" customHeight="1" x14ac:dyDescent="0.2">
      <c r="E302" s="10"/>
    </row>
    <row r="303" spans="5:5" ht="15.75" customHeight="1" x14ac:dyDescent="0.2">
      <c r="E303" s="10"/>
    </row>
    <row r="304" spans="5:5" ht="15.75" customHeight="1" x14ac:dyDescent="0.2">
      <c r="E304" s="10"/>
    </row>
    <row r="305" spans="5:5" ht="15.75" customHeight="1" x14ac:dyDescent="0.2">
      <c r="E305" s="10"/>
    </row>
    <row r="306" spans="5:5" ht="15.75" customHeight="1" x14ac:dyDescent="0.2">
      <c r="E306" s="10"/>
    </row>
    <row r="307" spans="5:5" ht="15.75" customHeight="1" x14ac:dyDescent="0.2">
      <c r="E307" s="10"/>
    </row>
    <row r="308" spans="5:5" ht="15.75" customHeight="1" x14ac:dyDescent="0.2">
      <c r="E308" s="10"/>
    </row>
    <row r="309" spans="5:5" ht="15.75" customHeight="1" x14ac:dyDescent="0.2">
      <c r="E309" s="10"/>
    </row>
    <row r="310" spans="5:5" ht="15.75" customHeight="1" x14ac:dyDescent="0.2">
      <c r="E310" s="10"/>
    </row>
    <row r="311" spans="5:5" ht="15.75" customHeight="1" x14ac:dyDescent="0.2">
      <c r="E311" s="10"/>
    </row>
    <row r="312" spans="5:5" ht="15.75" customHeight="1" x14ac:dyDescent="0.2">
      <c r="E312" s="10"/>
    </row>
    <row r="313" spans="5:5" ht="15.75" customHeight="1" x14ac:dyDescent="0.2">
      <c r="E313" s="10"/>
    </row>
    <row r="314" spans="5:5" ht="15.75" customHeight="1" x14ac:dyDescent="0.2">
      <c r="E314" s="10"/>
    </row>
    <row r="315" spans="5:5" ht="15.75" customHeight="1" x14ac:dyDescent="0.2">
      <c r="E315" s="10"/>
    </row>
    <row r="316" spans="5:5" ht="15.75" customHeight="1" x14ac:dyDescent="0.2">
      <c r="E316" s="10"/>
    </row>
    <row r="317" spans="5:5" ht="15.75" customHeight="1" x14ac:dyDescent="0.2">
      <c r="E317" s="10"/>
    </row>
    <row r="318" spans="5:5" ht="15.75" customHeight="1" x14ac:dyDescent="0.2">
      <c r="E318" s="10"/>
    </row>
    <row r="319" spans="5:5" ht="15.75" customHeight="1" x14ac:dyDescent="0.2">
      <c r="E319" s="10"/>
    </row>
    <row r="320" spans="5:5" ht="15.75" customHeight="1" x14ac:dyDescent="0.2">
      <c r="E320" s="10"/>
    </row>
    <row r="321" spans="5:5" ht="15.75" customHeight="1" x14ac:dyDescent="0.2">
      <c r="E321" s="10"/>
    </row>
    <row r="322" spans="5:5" ht="15.75" customHeight="1" x14ac:dyDescent="0.2">
      <c r="E322" s="10"/>
    </row>
    <row r="323" spans="5:5" ht="15.75" customHeight="1" x14ac:dyDescent="0.2">
      <c r="E323" s="10"/>
    </row>
    <row r="324" spans="5:5" ht="15.75" customHeight="1" x14ac:dyDescent="0.2">
      <c r="E324" s="10"/>
    </row>
    <row r="325" spans="5:5" ht="15.75" customHeight="1" x14ac:dyDescent="0.2">
      <c r="E325" s="10"/>
    </row>
    <row r="326" spans="5:5" ht="15.75" customHeight="1" x14ac:dyDescent="0.2">
      <c r="E326" s="10"/>
    </row>
    <row r="327" spans="5:5" ht="15.75" customHeight="1" x14ac:dyDescent="0.2">
      <c r="E327" s="10"/>
    </row>
    <row r="328" spans="5:5" ht="15.75" customHeight="1" x14ac:dyDescent="0.2">
      <c r="E328" s="10"/>
    </row>
    <row r="329" spans="5:5" ht="15.75" customHeight="1" x14ac:dyDescent="0.2">
      <c r="E329" s="10"/>
    </row>
    <row r="330" spans="5:5" ht="15.75" customHeight="1" x14ac:dyDescent="0.2">
      <c r="E330" s="10"/>
    </row>
    <row r="331" spans="5:5" ht="15.75" customHeight="1" x14ac:dyDescent="0.2">
      <c r="E331" s="10"/>
    </row>
    <row r="332" spans="5:5" ht="15.75" customHeight="1" x14ac:dyDescent="0.2">
      <c r="E332" s="10"/>
    </row>
    <row r="333" spans="5:5" ht="15.75" customHeight="1" x14ac:dyDescent="0.2">
      <c r="E333" s="10"/>
    </row>
    <row r="334" spans="5:5" ht="15.75" customHeight="1" x14ac:dyDescent="0.2">
      <c r="E334" s="10"/>
    </row>
    <row r="335" spans="5:5" ht="15.75" customHeight="1" x14ac:dyDescent="0.2">
      <c r="E335" s="10"/>
    </row>
    <row r="336" spans="5:5" ht="15.75" customHeight="1" x14ac:dyDescent="0.2">
      <c r="E336" s="10"/>
    </row>
    <row r="337" spans="5:5" ht="15.75" customHeight="1" x14ac:dyDescent="0.2">
      <c r="E337" s="10"/>
    </row>
    <row r="338" spans="5:5" ht="15.75" customHeight="1" x14ac:dyDescent="0.2">
      <c r="E338" s="10"/>
    </row>
    <row r="339" spans="5:5" ht="15.75" customHeight="1" x14ac:dyDescent="0.2">
      <c r="E339" s="10"/>
    </row>
    <row r="340" spans="5:5" ht="15.75" customHeight="1" x14ac:dyDescent="0.2">
      <c r="E340" s="10"/>
    </row>
    <row r="341" spans="5:5" ht="15.75" customHeight="1" x14ac:dyDescent="0.2">
      <c r="E341" s="10"/>
    </row>
    <row r="342" spans="5:5" ht="15.75" customHeight="1" x14ac:dyDescent="0.2">
      <c r="E342" s="10"/>
    </row>
    <row r="343" spans="5:5" ht="15.75" customHeight="1" x14ac:dyDescent="0.2">
      <c r="E343" s="10"/>
    </row>
    <row r="344" spans="5:5" ht="15.75" customHeight="1" x14ac:dyDescent="0.2">
      <c r="E344" s="10"/>
    </row>
    <row r="345" spans="5:5" ht="15.75" customHeight="1" x14ac:dyDescent="0.2">
      <c r="E345" s="10"/>
    </row>
    <row r="346" spans="5:5" ht="15.75" customHeight="1" x14ac:dyDescent="0.2">
      <c r="E346" s="10"/>
    </row>
    <row r="347" spans="5:5" ht="15.75" customHeight="1" x14ac:dyDescent="0.2">
      <c r="E347" s="10"/>
    </row>
    <row r="348" spans="5:5" ht="15.75" customHeight="1" x14ac:dyDescent="0.2">
      <c r="E348" s="10"/>
    </row>
    <row r="349" spans="5:5" ht="15.75" customHeight="1" x14ac:dyDescent="0.2">
      <c r="E349" s="10"/>
    </row>
    <row r="350" spans="5:5" ht="15.75" customHeight="1" x14ac:dyDescent="0.2">
      <c r="E350" s="10"/>
    </row>
    <row r="351" spans="5:5" ht="15.75" customHeight="1" x14ac:dyDescent="0.2">
      <c r="E351" s="10"/>
    </row>
    <row r="352" spans="5:5" ht="15.75" customHeight="1" x14ac:dyDescent="0.2">
      <c r="E352" s="10"/>
    </row>
    <row r="353" spans="5:5" ht="15.75" customHeight="1" x14ac:dyDescent="0.2">
      <c r="E353" s="10"/>
    </row>
    <row r="354" spans="5:5" ht="15.75" customHeight="1" x14ac:dyDescent="0.2">
      <c r="E354" s="10"/>
    </row>
    <row r="355" spans="5:5" ht="15.75" customHeight="1" x14ac:dyDescent="0.2">
      <c r="E355" s="10"/>
    </row>
    <row r="356" spans="5:5" ht="15.75" customHeight="1" x14ac:dyDescent="0.2">
      <c r="E356" s="10"/>
    </row>
    <row r="357" spans="5:5" ht="15.75" customHeight="1" x14ac:dyDescent="0.2">
      <c r="E357" s="10"/>
    </row>
    <row r="358" spans="5:5" ht="15.75" customHeight="1" x14ac:dyDescent="0.2">
      <c r="E358" s="10"/>
    </row>
    <row r="359" spans="5:5" ht="15.75" customHeight="1" x14ac:dyDescent="0.2">
      <c r="E359" s="10"/>
    </row>
    <row r="360" spans="5:5" ht="15.75" customHeight="1" x14ac:dyDescent="0.2">
      <c r="E360" s="10"/>
    </row>
    <row r="361" spans="5:5" ht="15.75" customHeight="1" x14ac:dyDescent="0.2">
      <c r="E361" s="10"/>
    </row>
    <row r="362" spans="5:5" ht="15.75" customHeight="1" x14ac:dyDescent="0.2">
      <c r="E362" s="10"/>
    </row>
    <row r="363" spans="5:5" ht="15.75" customHeight="1" x14ac:dyDescent="0.2">
      <c r="E363" s="10"/>
    </row>
    <row r="364" spans="5:5" ht="15.75" customHeight="1" x14ac:dyDescent="0.2">
      <c r="E364" s="10"/>
    </row>
    <row r="365" spans="5:5" ht="15.75" customHeight="1" x14ac:dyDescent="0.2">
      <c r="E365" s="10"/>
    </row>
    <row r="366" spans="5:5" ht="15.75" customHeight="1" x14ac:dyDescent="0.2">
      <c r="E366" s="10"/>
    </row>
    <row r="367" spans="5:5" ht="15.75" customHeight="1" x14ac:dyDescent="0.2">
      <c r="E367" s="10"/>
    </row>
    <row r="368" spans="5:5" ht="15.75" customHeight="1" x14ac:dyDescent="0.2">
      <c r="E368" s="10"/>
    </row>
    <row r="369" spans="5:5" ht="15.75" customHeight="1" x14ac:dyDescent="0.2">
      <c r="E369" s="10"/>
    </row>
    <row r="370" spans="5:5" ht="15.75" customHeight="1" x14ac:dyDescent="0.2">
      <c r="E370" s="10"/>
    </row>
    <row r="371" spans="5:5" ht="15.75" customHeight="1" x14ac:dyDescent="0.2">
      <c r="E371" s="10"/>
    </row>
    <row r="372" spans="5:5" ht="15.75" customHeight="1" x14ac:dyDescent="0.2">
      <c r="E372" s="10"/>
    </row>
    <row r="373" spans="5:5" ht="15.75" customHeight="1" x14ac:dyDescent="0.2">
      <c r="E373" s="10"/>
    </row>
    <row r="374" spans="5:5" ht="15.75" customHeight="1" x14ac:dyDescent="0.2">
      <c r="E374" s="10"/>
    </row>
    <row r="375" spans="5:5" ht="15.75" customHeight="1" x14ac:dyDescent="0.2">
      <c r="E375" s="10"/>
    </row>
    <row r="376" spans="5:5" ht="15.75" customHeight="1" x14ac:dyDescent="0.2">
      <c r="E376" s="10"/>
    </row>
    <row r="377" spans="5:5" ht="15.75" customHeight="1" x14ac:dyDescent="0.2">
      <c r="E377" s="10"/>
    </row>
    <row r="378" spans="5:5" ht="15.75" customHeight="1" x14ac:dyDescent="0.2">
      <c r="E378" s="10"/>
    </row>
    <row r="379" spans="5:5" ht="15.75" customHeight="1" x14ac:dyDescent="0.2">
      <c r="E379" s="10"/>
    </row>
    <row r="380" spans="5:5" ht="15.75" customHeight="1" x14ac:dyDescent="0.2">
      <c r="E380" s="10"/>
    </row>
    <row r="381" spans="5:5" ht="15.75" customHeight="1" x14ac:dyDescent="0.2">
      <c r="E381" s="10"/>
    </row>
    <row r="382" spans="5:5" ht="15.75" customHeight="1" x14ac:dyDescent="0.2">
      <c r="E382" s="10"/>
    </row>
    <row r="383" spans="5:5" ht="15.75" customHeight="1" x14ac:dyDescent="0.2">
      <c r="E383" s="10"/>
    </row>
    <row r="384" spans="5:5" ht="15.75" customHeight="1" x14ac:dyDescent="0.2">
      <c r="E384" s="10"/>
    </row>
    <row r="385" spans="5:5" ht="15.75" customHeight="1" x14ac:dyDescent="0.2">
      <c r="E385" s="10"/>
    </row>
    <row r="386" spans="5:5" ht="15.75" customHeight="1" x14ac:dyDescent="0.2">
      <c r="E386" s="10"/>
    </row>
    <row r="387" spans="5:5" ht="15.75" customHeight="1" x14ac:dyDescent="0.2">
      <c r="E387" s="10"/>
    </row>
    <row r="388" spans="5:5" ht="15.75" customHeight="1" x14ac:dyDescent="0.2">
      <c r="E388" s="10"/>
    </row>
    <row r="389" spans="5:5" ht="15.75" customHeight="1" x14ac:dyDescent="0.2">
      <c r="E389" s="10"/>
    </row>
    <row r="390" spans="5:5" ht="15.75" customHeight="1" x14ac:dyDescent="0.2">
      <c r="E390" s="10"/>
    </row>
    <row r="391" spans="5:5" ht="15.75" customHeight="1" x14ac:dyDescent="0.2">
      <c r="E391" s="10"/>
    </row>
    <row r="392" spans="5:5" ht="15.75" customHeight="1" x14ac:dyDescent="0.2">
      <c r="E392" s="10"/>
    </row>
    <row r="393" spans="5:5" ht="15.75" customHeight="1" x14ac:dyDescent="0.2">
      <c r="E393" s="10"/>
    </row>
    <row r="394" spans="5:5" ht="15.75" customHeight="1" x14ac:dyDescent="0.2">
      <c r="E394" s="10"/>
    </row>
    <row r="395" spans="5:5" ht="15.75" customHeight="1" x14ac:dyDescent="0.2">
      <c r="E395" s="10"/>
    </row>
    <row r="396" spans="5:5" ht="15.75" customHeight="1" x14ac:dyDescent="0.2">
      <c r="E396" s="10"/>
    </row>
    <row r="397" spans="5:5" ht="15.75" customHeight="1" x14ac:dyDescent="0.2">
      <c r="E397" s="10"/>
    </row>
    <row r="398" spans="5:5" ht="15.75" customHeight="1" x14ac:dyDescent="0.2">
      <c r="E398" s="10"/>
    </row>
    <row r="399" spans="5:5" ht="15.75" customHeight="1" x14ac:dyDescent="0.2">
      <c r="E399" s="10"/>
    </row>
    <row r="400" spans="5:5" ht="15.75" customHeight="1" x14ac:dyDescent="0.2">
      <c r="E400" s="10"/>
    </row>
    <row r="401" spans="5:5" ht="15.75" customHeight="1" x14ac:dyDescent="0.2">
      <c r="E401" s="10"/>
    </row>
    <row r="402" spans="5:5" ht="15.75" customHeight="1" x14ac:dyDescent="0.2">
      <c r="E402" s="10"/>
    </row>
    <row r="403" spans="5:5" ht="15.75" customHeight="1" x14ac:dyDescent="0.2">
      <c r="E403" s="10"/>
    </row>
    <row r="404" spans="5:5" ht="15.75" customHeight="1" x14ac:dyDescent="0.2">
      <c r="E404" s="10"/>
    </row>
    <row r="405" spans="5:5" ht="15.75" customHeight="1" x14ac:dyDescent="0.2">
      <c r="E405" s="10"/>
    </row>
    <row r="406" spans="5:5" ht="15.75" customHeight="1" x14ac:dyDescent="0.2">
      <c r="E406" s="10"/>
    </row>
    <row r="407" spans="5:5" ht="15.75" customHeight="1" x14ac:dyDescent="0.2">
      <c r="E407" s="10"/>
    </row>
    <row r="408" spans="5:5" ht="15.75" customHeight="1" x14ac:dyDescent="0.2">
      <c r="E408" s="10"/>
    </row>
    <row r="409" spans="5:5" ht="15.75" customHeight="1" x14ac:dyDescent="0.2">
      <c r="E409" s="10"/>
    </row>
    <row r="410" spans="5:5" ht="15.75" customHeight="1" x14ac:dyDescent="0.2">
      <c r="E410" s="10"/>
    </row>
    <row r="411" spans="5:5" ht="15.75" customHeight="1" x14ac:dyDescent="0.2">
      <c r="E411" s="10"/>
    </row>
    <row r="412" spans="5:5" ht="15.75" customHeight="1" x14ac:dyDescent="0.2">
      <c r="E412" s="10"/>
    </row>
    <row r="413" spans="5:5" ht="15.75" customHeight="1" x14ac:dyDescent="0.2">
      <c r="E413" s="10"/>
    </row>
    <row r="414" spans="5:5" ht="15.75" customHeight="1" x14ac:dyDescent="0.2">
      <c r="E414" s="10"/>
    </row>
    <row r="415" spans="5:5" ht="15.75" customHeight="1" x14ac:dyDescent="0.2">
      <c r="E415" s="10"/>
    </row>
    <row r="416" spans="5:5" ht="15.75" customHeight="1" x14ac:dyDescent="0.2">
      <c r="E416" s="10"/>
    </row>
    <row r="417" spans="5:5" ht="15.75" customHeight="1" x14ac:dyDescent="0.2">
      <c r="E417" s="10"/>
    </row>
    <row r="418" spans="5:5" ht="15.75" customHeight="1" x14ac:dyDescent="0.2">
      <c r="E418" s="10"/>
    </row>
    <row r="419" spans="5:5" ht="15.75" customHeight="1" x14ac:dyDescent="0.2">
      <c r="E419" s="10"/>
    </row>
    <row r="420" spans="5:5" ht="15.75" customHeight="1" x14ac:dyDescent="0.2">
      <c r="E420" s="10"/>
    </row>
    <row r="421" spans="5:5" ht="15.75" customHeight="1" x14ac:dyDescent="0.2">
      <c r="E421" s="10"/>
    </row>
    <row r="422" spans="5:5" ht="15.75" customHeight="1" x14ac:dyDescent="0.2">
      <c r="E422" s="10"/>
    </row>
    <row r="423" spans="5:5" ht="15.75" customHeight="1" x14ac:dyDescent="0.2">
      <c r="E423" s="10"/>
    </row>
    <row r="424" spans="5:5" ht="15.75" customHeight="1" x14ac:dyDescent="0.2">
      <c r="E424" s="10"/>
    </row>
    <row r="425" spans="5:5" ht="15.75" customHeight="1" x14ac:dyDescent="0.2">
      <c r="E425" s="10"/>
    </row>
    <row r="426" spans="5:5" ht="15.75" customHeight="1" x14ac:dyDescent="0.2">
      <c r="E426" s="10"/>
    </row>
    <row r="427" spans="5:5" ht="15.75" customHeight="1" x14ac:dyDescent="0.2">
      <c r="E427" s="10"/>
    </row>
    <row r="428" spans="5:5" ht="15.75" customHeight="1" x14ac:dyDescent="0.2">
      <c r="E428" s="10"/>
    </row>
    <row r="429" spans="5:5" ht="15.75" customHeight="1" x14ac:dyDescent="0.2">
      <c r="E429" s="10"/>
    </row>
    <row r="430" spans="5:5" ht="15.75" customHeight="1" x14ac:dyDescent="0.2">
      <c r="E430" s="10"/>
    </row>
    <row r="431" spans="5:5" ht="15.75" customHeight="1" x14ac:dyDescent="0.2">
      <c r="E431" s="10"/>
    </row>
    <row r="432" spans="5:5" ht="15.75" customHeight="1" x14ac:dyDescent="0.2">
      <c r="E432" s="10"/>
    </row>
    <row r="433" spans="5:5" ht="15.75" customHeight="1" x14ac:dyDescent="0.2">
      <c r="E433" s="10"/>
    </row>
    <row r="434" spans="5:5" ht="15.75" customHeight="1" x14ac:dyDescent="0.2">
      <c r="E434" s="10"/>
    </row>
    <row r="435" spans="5:5" ht="15.75" customHeight="1" x14ac:dyDescent="0.2">
      <c r="E435" s="10"/>
    </row>
    <row r="436" spans="5:5" ht="15.75" customHeight="1" x14ac:dyDescent="0.2">
      <c r="E436" s="10"/>
    </row>
    <row r="437" spans="5:5" ht="15.75" customHeight="1" x14ac:dyDescent="0.2">
      <c r="E437" s="10"/>
    </row>
    <row r="438" spans="5:5" ht="15.75" customHeight="1" x14ac:dyDescent="0.2">
      <c r="E438" s="10"/>
    </row>
    <row r="439" spans="5:5" ht="15.75" customHeight="1" x14ac:dyDescent="0.2">
      <c r="E439" s="10"/>
    </row>
    <row r="440" spans="5:5" ht="15.75" customHeight="1" x14ac:dyDescent="0.2">
      <c r="E440" s="10"/>
    </row>
    <row r="441" spans="5:5" ht="15.75" customHeight="1" x14ac:dyDescent="0.2">
      <c r="E441" s="10"/>
    </row>
    <row r="442" spans="5:5" ht="15.75" customHeight="1" x14ac:dyDescent="0.2">
      <c r="E442" s="10"/>
    </row>
    <row r="443" spans="5:5" ht="15.75" customHeight="1" x14ac:dyDescent="0.2">
      <c r="E443" s="10"/>
    </row>
    <row r="444" spans="5:5" ht="15.75" customHeight="1" x14ac:dyDescent="0.2">
      <c r="E444" s="10"/>
    </row>
    <row r="445" spans="5:5" ht="15.75" customHeight="1" x14ac:dyDescent="0.2">
      <c r="E445" s="10"/>
    </row>
    <row r="446" spans="5:5" ht="15.75" customHeight="1" x14ac:dyDescent="0.2">
      <c r="E446" s="10"/>
    </row>
    <row r="447" spans="5:5" ht="15.75" customHeight="1" x14ac:dyDescent="0.2">
      <c r="E447" s="10"/>
    </row>
    <row r="448" spans="5:5" ht="15.75" customHeight="1" x14ac:dyDescent="0.2">
      <c r="E448" s="10"/>
    </row>
    <row r="449" spans="5:5" ht="15.75" customHeight="1" x14ac:dyDescent="0.2">
      <c r="E449" s="10"/>
    </row>
    <row r="450" spans="5:5" ht="15.75" customHeight="1" x14ac:dyDescent="0.2">
      <c r="E450" s="10"/>
    </row>
    <row r="451" spans="5:5" ht="15.75" customHeight="1" x14ac:dyDescent="0.2">
      <c r="E451" s="10"/>
    </row>
    <row r="452" spans="5:5" ht="15.75" customHeight="1" x14ac:dyDescent="0.2">
      <c r="E452" s="10"/>
    </row>
    <row r="453" spans="5:5" ht="15.75" customHeight="1" x14ac:dyDescent="0.2">
      <c r="E453" s="10"/>
    </row>
    <row r="454" spans="5:5" ht="15.75" customHeight="1" x14ac:dyDescent="0.2">
      <c r="E454" s="10"/>
    </row>
    <row r="455" spans="5:5" ht="15.75" customHeight="1" x14ac:dyDescent="0.2">
      <c r="E455" s="10"/>
    </row>
    <row r="456" spans="5:5" ht="15.75" customHeight="1" x14ac:dyDescent="0.2">
      <c r="E456" s="10"/>
    </row>
    <row r="457" spans="5:5" ht="15.75" customHeight="1" x14ac:dyDescent="0.2">
      <c r="E457" s="10"/>
    </row>
    <row r="458" spans="5:5" ht="15.75" customHeight="1" x14ac:dyDescent="0.2">
      <c r="E458" s="10"/>
    </row>
    <row r="459" spans="5:5" ht="15.75" customHeight="1" x14ac:dyDescent="0.2">
      <c r="E459" s="10"/>
    </row>
    <row r="460" spans="5:5" ht="15.75" customHeight="1" x14ac:dyDescent="0.2">
      <c r="E460" s="10"/>
    </row>
    <row r="461" spans="5:5" ht="15.75" customHeight="1" x14ac:dyDescent="0.2">
      <c r="E461" s="10"/>
    </row>
    <row r="462" spans="5:5" ht="15.75" customHeight="1" x14ac:dyDescent="0.2">
      <c r="E462" s="10"/>
    </row>
    <row r="463" spans="5:5" ht="15.75" customHeight="1" x14ac:dyDescent="0.2">
      <c r="E463" s="10"/>
    </row>
    <row r="464" spans="5:5" ht="15.75" customHeight="1" x14ac:dyDescent="0.2">
      <c r="E464" s="10"/>
    </row>
    <row r="465" spans="5:5" ht="15.75" customHeight="1" x14ac:dyDescent="0.2">
      <c r="E465" s="10"/>
    </row>
    <row r="466" spans="5:5" ht="15.75" customHeight="1" x14ac:dyDescent="0.2">
      <c r="E466" s="10"/>
    </row>
    <row r="467" spans="5:5" ht="15.75" customHeight="1" x14ac:dyDescent="0.2">
      <c r="E467" s="10"/>
    </row>
    <row r="468" spans="5:5" ht="15.75" customHeight="1" x14ac:dyDescent="0.2">
      <c r="E468" s="10"/>
    </row>
    <row r="469" spans="5:5" ht="15.75" customHeight="1" x14ac:dyDescent="0.2">
      <c r="E469" s="10"/>
    </row>
    <row r="470" spans="5:5" ht="15.75" customHeight="1" x14ac:dyDescent="0.2">
      <c r="E470" s="10"/>
    </row>
    <row r="471" spans="5:5" ht="15.75" customHeight="1" x14ac:dyDescent="0.2">
      <c r="E471" s="10"/>
    </row>
    <row r="472" spans="5:5" ht="15.75" customHeight="1" x14ac:dyDescent="0.2">
      <c r="E472" s="10"/>
    </row>
    <row r="473" spans="5:5" ht="15.75" customHeight="1" x14ac:dyDescent="0.2">
      <c r="E473" s="10"/>
    </row>
    <row r="474" spans="5:5" ht="15.75" customHeight="1" x14ac:dyDescent="0.2">
      <c r="E474" s="10"/>
    </row>
    <row r="475" spans="5:5" ht="15.75" customHeight="1" x14ac:dyDescent="0.2">
      <c r="E475" s="10"/>
    </row>
    <row r="476" spans="5:5" ht="15.75" customHeight="1" x14ac:dyDescent="0.2">
      <c r="E476" s="10"/>
    </row>
    <row r="477" spans="5:5" ht="15.75" customHeight="1" x14ac:dyDescent="0.2">
      <c r="E477" s="10"/>
    </row>
    <row r="478" spans="5:5" ht="15.75" customHeight="1" x14ac:dyDescent="0.2">
      <c r="E478" s="10"/>
    </row>
    <row r="479" spans="5:5" ht="15.75" customHeight="1" x14ac:dyDescent="0.2">
      <c r="E479" s="10"/>
    </row>
    <row r="480" spans="5:5" ht="15.75" customHeight="1" x14ac:dyDescent="0.2">
      <c r="E480" s="10"/>
    </row>
    <row r="481" spans="5:5" ht="15.75" customHeight="1" x14ac:dyDescent="0.2">
      <c r="E481" s="10"/>
    </row>
    <row r="482" spans="5:5" ht="15.75" customHeight="1" x14ac:dyDescent="0.2">
      <c r="E482" s="10"/>
    </row>
    <row r="483" spans="5:5" ht="15.75" customHeight="1" x14ac:dyDescent="0.2">
      <c r="E483" s="10"/>
    </row>
    <row r="484" spans="5:5" ht="15.75" customHeight="1" x14ac:dyDescent="0.2">
      <c r="E484" s="10"/>
    </row>
    <row r="485" spans="5:5" ht="15.75" customHeight="1" x14ac:dyDescent="0.2">
      <c r="E485" s="10"/>
    </row>
    <row r="486" spans="5:5" ht="15.75" customHeight="1" x14ac:dyDescent="0.2">
      <c r="E486" s="10"/>
    </row>
    <row r="487" spans="5:5" ht="15.75" customHeight="1" x14ac:dyDescent="0.2">
      <c r="E487" s="10"/>
    </row>
    <row r="488" spans="5:5" ht="15.75" customHeight="1" x14ac:dyDescent="0.2">
      <c r="E488" s="10"/>
    </row>
    <row r="489" spans="5:5" ht="15.75" customHeight="1" x14ac:dyDescent="0.2">
      <c r="E489" s="10"/>
    </row>
    <row r="490" spans="5:5" ht="15.75" customHeight="1" x14ac:dyDescent="0.2">
      <c r="E490" s="10"/>
    </row>
    <row r="491" spans="5:5" ht="15.75" customHeight="1" x14ac:dyDescent="0.2">
      <c r="E491" s="10"/>
    </row>
    <row r="492" spans="5:5" ht="15.75" customHeight="1" x14ac:dyDescent="0.2">
      <c r="E492" s="10"/>
    </row>
    <row r="493" spans="5:5" ht="15.75" customHeight="1" x14ac:dyDescent="0.2">
      <c r="E493" s="10"/>
    </row>
    <row r="494" spans="5:5" ht="15.75" customHeight="1" x14ac:dyDescent="0.2">
      <c r="E494" s="10"/>
    </row>
    <row r="495" spans="5:5" ht="15.75" customHeight="1" x14ac:dyDescent="0.2">
      <c r="E495" s="10"/>
    </row>
    <row r="496" spans="5:5" ht="15.75" customHeight="1" x14ac:dyDescent="0.2">
      <c r="E496" s="10"/>
    </row>
    <row r="497" spans="5:5" ht="15.75" customHeight="1" x14ac:dyDescent="0.2">
      <c r="E497" s="10"/>
    </row>
    <row r="498" spans="5:5" ht="15.75" customHeight="1" x14ac:dyDescent="0.2">
      <c r="E498" s="10"/>
    </row>
    <row r="499" spans="5:5" ht="15.75" customHeight="1" x14ac:dyDescent="0.2">
      <c r="E499" s="10"/>
    </row>
    <row r="500" spans="5:5" ht="15.75" customHeight="1" x14ac:dyDescent="0.2">
      <c r="E500" s="10"/>
    </row>
    <row r="501" spans="5:5" ht="15.75" customHeight="1" x14ac:dyDescent="0.2">
      <c r="E501" s="10"/>
    </row>
    <row r="502" spans="5:5" ht="15.75" customHeight="1" x14ac:dyDescent="0.2">
      <c r="E502" s="10"/>
    </row>
    <row r="503" spans="5:5" ht="15.75" customHeight="1" x14ac:dyDescent="0.2">
      <c r="E503" s="10"/>
    </row>
    <row r="504" spans="5:5" ht="15.75" customHeight="1" x14ac:dyDescent="0.2">
      <c r="E504" s="10"/>
    </row>
    <row r="505" spans="5:5" ht="15.75" customHeight="1" x14ac:dyDescent="0.2">
      <c r="E505" s="10"/>
    </row>
    <row r="506" spans="5:5" ht="15.75" customHeight="1" x14ac:dyDescent="0.2">
      <c r="E506" s="10"/>
    </row>
    <row r="507" spans="5:5" ht="15.75" customHeight="1" x14ac:dyDescent="0.2">
      <c r="E507" s="10"/>
    </row>
    <row r="508" spans="5:5" ht="15.75" customHeight="1" x14ac:dyDescent="0.2">
      <c r="E508" s="10"/>
    </row>
    <row r="509" spans="5:5" ht="15.75" customHeight="1" x14ac:dyDescent="0.2">
      <c r="E509" s="10"/>
    </row>
    <row r="510" spans="5:5" ht="15.75" customHeight="1" x14ac:dyDescent="0.2">
      <c r="E510" s="10"/>
    </row>
    <row r="511" spans="5:5" ht="15.75" customHeight="1" x14ac:dyDescent="0.2">
      <c r="E511" s="10"/>
    </row>
    <row r="512" spans="5:5" ht="15.75" customHeight="1" x14ac:dyDescent="0.2">
      <c r="E512" s="10"/>
    </row>
    <row r="513" spans="5:5" ht="15.75" customHeight="1" x14ac:dyDescent="0.2">
      <c r="E513" s="10"/>
    </row>
    <row r="514" spans="5:5" ht="15.75" customHeight="1" x14ac:dyDescent="0.2">
      <c r="E514" s="10"/>
    </row>
    <row r="515" spans="5:5" ht="15.75" customHeight="1" x14ac:dyDescent="0.2">
      <c r="E515" s="10"/>
    </row>
    <row r="516" spans="5:5" ht="15.75" customHeight="1" x14ac:dyDescent="0.2">
      <c r="E516" s="10"/>
    </row>
    <row r="517" spans="5:5" ht="15.75" customHeight="1" x14ac:dyDescent="0.2">
      <c r="E517" s="10"/>
    </row>
    <row r="518" spans="5:5" ht="15.75" customHeight="1" x14ac:dyDescent="0.2">
      <c r="E518" s="10"/>
    </row>
    <row r="519" spans="5:5" ht="15.75" customHeight="1" x14ac:dyDescent="0.2">
      <c r="E519" s="10"/>
    </row>
    <row r="520" spans="5:5" ht="15.75" customHeight="1" x14ac:dyDescent="0.2">
      <c r="E520" s="10"/>
    </row>
    <row r="521" spans="5:5" ht="15.75" customHeight="1" x14ac:dyDescent="0.2">
      <c r="E521" s="10"/>
    </row>
    <row r="522" spans="5:5" ht="15.75" customHeight="1" x14ac:dyDescent="0.2">
      <c r="E522" s="10"/>
    </row>
    <row r="523" spans="5:5" ht="15.75" customHeight="1" x14ac:dyDescent="0.2">
      <c r="E523" s="10"/>
    </row>
    <row r="524" spans="5:5" ht="15.75" customHeight="1" x14ac:dyDescent="0.2">
      <c r="E524" s="10"/>
    </row>
    <row r="525" spans="5:5" ht="15.75" customHeight="1" x14ac:dyDescent="0.2">
      <c r="E525" s="10"/>
    </row>
    <row r="526" spans="5:5" ht="15.75" customHeight="1" x14ac:dyDescent="0.2">
      <c r="E526" s="10"/>
    </row>
    <row r="527" spans="5:5" ht="15.75" customHeight="1" x14ac:dyDescent="0.2">
      <c r="E527" s="10"/>
    </row>
    <row r="528" spans="5:5" ht="15.75" customHeight="1" x14ac:dyDescent="0.2">
      <c r="E528" s="10"/>
    </row>
    <row r="529" spans="5:5" ht="15.75" customHeight="1" x14ac:dyDescent="0.2">
      <c r="E529" s="10"/>
    </row>
    <row r="530" spans="5:5" ht="15.75" customHeight="1" x14ac:dyDescent="0.2">
      <c r="E530" s="10"/>
    </row>
    <row r="531" spans="5:5" ht="15.75" customHeight="1" x14ac:dyDescent="0.2">
      <c r="E531" s="10"/>
    </row>
    <row r="532" spans="5:5" ht="15.75" customHeight="1" x14ac:dyDescent="0.2">
      <c r="E532" s="10"/>
    </row>
    <row r="533" spans="5:5" ht="15.75" customHeight="1" x14ac:dyDescent="0.2">
      <c r="E533" s="10"/>
    </row>
    <row r="534" spans="5:5" ht="15.75" customHeight="1" x14ac:dyDescent="0.2">
      <c r="E534" s="10"/>
    </row>
    <row r="535" spans="5:5" ht="15.75" customHeight="1" x14ac:dyDescent="0.2">
      <c r="E535" s="10"/>
    </row>
    <row r="536" spans="5:5" ht="15.75" customHeight="1" x14ac:dyDescent="0.2">
      <c r="E536" s="10"/>
    </row>
    <row r="537" spans="5:5" ht="15.75" customHeight="1" x14ac:dyDescent="0.2">
      <c r="E537" s="10"/>
    </row>
    <row r="538" spans="5:5" ht="15.75" customHeight="1" x14ac:dyDescent="0.2">
      <c r="E538" s="10"/>
    </row>
    <row r="539" spans="5:5" ht="15.75" customHeight="1" x14ac:dyDescent="0.2">
      <c r="E539" s="10"/>
    </row>
    <row r="540" spans="5:5" ht="15.75" customHeight="1" x14ac:dyDescent="0.2">
      <c r="E540" s="10"/>
    </row>
    <row r="541" spans="5:5" ht="15.75" customHeight="1" x14ac:dyDescent="0.2">
      <c r="E541" s="10"/>
    </row>
    <row r="542" spans="5:5" ht="15.75" customHeight="1" x14ac:dyDescent="0.2">
      <c r="E542" s="10"/>
    </row>
    <row r="543" spans="5:5" ht="15.75" customHeight="1" x14ac:dyDescent="0.2">
      <c r="E543" s="10"/>
    </row>
    <row r="544" spans="5:5" ht="15.75" customHeight="1" x14ac:dyDescent="0.2">
      <c r="E544" s="10"/>
    </row>
    <row r="545" spans="5:5" ht="15.75" customHeight="1" x14ac:dyDescent="0.2">
      <c r="E545" s="10"/>
    </row>
    <row r="546" spans="5:5" ht="15.75" customHeight="1" x14ac:dyDescent="0.2">
      <c r="E546" s="10"/>
    </row>
    <row r="547" spans="5:5" ht="15.75" customHeight="1" x14ac:dyDescent="0.2">
      <c r="E547" s="10"/>
    </row>
    <row r="548" spans="5:5" ht="15.75" customHeight="1" x14ac:dyDescent="0.2">
      <c r="E548" s="10"/>
    </row>
    <row r="549" spans="5:5" ht="15.75" customHeight="1" x14ac:dyDescent="0.2">
      <c r="E549" s="10"/>
    </row>
    <row r="550" spans="5:5" ht="15.75" customHeight="1" x14ac:dyDescent="0.2">
      <c r="E550" s="10"/>
    </row>
    <row r="551" spans="5:5" ht="15.75" customHeight="1" x14ac:dyDescent="0.2">
      <c r="E551" s="10"/>
    </row>
    <row r="552" spans="5:5" ht="15.75" customHeight="1" x14ac:dyDescent="0.2">
      <c r="E552" s="10"/>
    </row>
    <row r="553" spans="5:5" ht="15.75" customHeight="1" x14ac:dyDescent="0.2">
      <c r="E553" s="10"/>
    </row>
    <row r="554" spans="5:5" ht="15.75" customHeight="1" x14ac:dyDescent="0.2">
      <c r="E554" s="10"/>
    </row>
    <row r="555" spans="5:5" ht="15.75" customHeight="1" x14ac:dyDescent="0.2">
      <c r="E555" s="10"/>
    </row>
    <row r="556" spans="5:5" ht="15.75" customHeight="1" x14ac:dyDescent="0.2">
      <c r="E556" s="10"/>
    </row>
    <row r="557" spans="5:5" ht="15.75" customHeight="1" x14ac:dyDescent="0.2">
      <c r="E557" s="10"/>
    </row>
    <row r="558" spans="5:5" ht="15.75" customHeight="1" x14ac:dyDescent="0.2">
      <c r="E558" s="10"/>
    </row>
    <row r="559" spans="5:5" ht="15.75" customHeight="1" x14ac:dyDescent="0.2">
      <c r="E559" s="10"/>
    </row>
    <row r="560" spans="5:5" ht="15.75" customHeight="1" x14ac:dyDescent="0.2">
      <c r="E560" s="10"/>
    </row>
    <row r="561" spans="5:5" ht="15.75" customHeight="1" x14ac:dyDescent="0.2">
      <c r="E561" s="10"/>
    </row>
    <row r="562" spans="5:5" ht="15.75" customHeight="1" x14ac:dyDescent="0.2">
      <c r="E562" s="10"/>
    </row>
    <row r="563" spans="5:5" ht="15.75" customHeight="1" x14ac:dyDescent="0.2">
      <c r="E563" s="10"/>
    </row>
    <row r="564" spans="5:5" ht="15.75" customHeight="1" x14ac:dyDescent="0.2">
      <c r="E564" s="10"/>
    </row>
    <row r="565" spans="5:5" ht="15.75" customHeight="1" x14ac:dyDescent="0.2">
      <c r="E565" s="10"/>
    </row>
    <row r="566" spans="5:5" ht="15.75" customHeight="1" x14ac:dyDescent="0.2">
      <c r="E566" s="10"/>
    </row>
    <row r="567" spans="5:5" ht="15.75" customHeight="1" x14ac:dyDescent="0.2">
      <c r="E567" s="10"/>
    </row>
    <row r="568" spans="5:5" ht="15.75" customHeight="1" x14ac:dyDescent="0.2">
      <c r="E568" s="10"/>
    </row>
    <row r="569" spans="5:5" ht="15.75" customHeight="1" x14ac:dyDescent="0.2">
      <c r="E569" s="10"/>
    </row>
    <row r="570" spans="5:5" ht="15.75" customHeight="1" x14ac:dyDescent="0.2">
      <c r="E570" s="10"/>
    </row>
    <row r="571" spans="5:5" ht="15.75" customHeight="1" x14ac:dyDescent="0.2">
      <c r="E571" s="10"/>
    </row>
    <row r="572" spans="5:5" ht="15.75" customHeight="1" x14ac:dyDescent="0.2">
      <c r="E572" s="10"/>
    </row>
    <row r="573" spans="5:5" ht="15.75" customHeight="1" x14ac:dyDescent="0.2">
      <c r="E573" s="10"/>
    </row>
    <row r="574" spans="5:5" ht="15.75" customHeight="1" x14ac:dyDescent="0.2">
      <c r="E574" s="10"/>
    </row>
    <row r="575" spans="5:5" ht="15.75" customHeight="1" x14ac:dyDescent="0.2">
      <c r="E575" s="10"/>
    </row>
    <row r="576" spans="5:5" ht="15.75" customHeight="1" x14ac:dyDescent="0.2">
      <c r="E576" s="10"/>
    </row>
    <row r="577" spans="5:5" ht="15.75" customHeight="1" x14ac:dyDescent="0.2">
      <c r="E577" s="10"/>
    </row>
    <row r="578" spans="5:5" ht="15.75" customHeight="1" x14ac:dyDescent="0.2">
      <c r="E578" s="10"/>
    </row>
    <row r="579" spans="5:5" ht="15.75" customHeight="1" x14ac:dyDescent="0.2">
      <c r="E579" s="10"/>
    </row>
    <row r="580" spans="5:5" ht="15.75" customHeight="1" x14ac:dyDescent="0.2">
      <c r="E580" s="10"/>
    </row>
    <row r="581" spans="5:5" ht="15.75" customHeight="1" x14ac:dyDescent="0.2">
      <c r="E581" s="10"/>
    </row>
    <row r="582" spans="5:5" ht="15.75" customHeight="1" x14ac:dyDescent="0.2">
      <c r="E582" s="10"/>
    </row>
    <row r="583" spans="5:5" ht="15.75" customHeight="1" x14ac:dyDescent="0.2">
      <c r="E583" s="10"/>
    </row>
    <row r="584" spans="5:5" ht="15.75" customHeight="1" x14ac:dyDescent="0.2">
      <c r="E584" s="10"/>
    </row>
    <row r="585" spans="5:5" ht="15.75" customHeight="1" x14ac:dyDescent="0.2">
      <c r="E585" s="10"/>
    </row>
    <row r="586" spans="5:5" ht="15.75" customHeight="1" x14ac:dyDescent="0.2">
      <c r="E586" s="10"/>
    </row>
    <row r="587" spans="5:5" ht="15.75" customHeight="1" x14ac:dyDescent="0.2">
      <c r="E587" s="10"/>
    </row>
    <row r="588" spans="5:5" ht="15.75" customHeight="1" x14ac:dyDescent="0.2">
      <c r="E588" s="10"/>
    </row>
    <row r="589" spans="5:5" ht="15.75" customHeight="1" x14ac:dyDescent="0.2">
      <c r="E589" s="10"/>
    </row>
    <row r="590" spans="5:5" ht="15.75" customHeight="1" x14ac:dyDescent="0.2">
      <c r="E590" s="10"/>
    </row>
    <row r="591" spans="5:5" ht="15.75" customHeight="1" x14ac:dyDescent="0.2">
      <c r="E591" s="10"/>
    </row>
    <row r="592" spans="5:5" ht="15.75" customHeight="1" x14ac:dyDescent="0.2">
      <c r="E592" s="10"/>
    </row>
    <row r="593" spans="5:5" ht="15.75" customHeight="1" x14ac:dyDescent="0.2">
      <c r="E593" s="10"/>
    </row>
    <row r="594" spans="5:5" ht="15.75" customHeight="1" x14ac:dyDescent="0.2">
      <c r="E594" s="10"/>
    </row>
    <row r="595" spans="5:5" ht="15.75" customHeight="1" x14ac:dyDescent="0.2">
      <c r="E595" s="10"/>
    </row>
    <row r="596" spans="5:5" ht="15.75" customHeight="1" x14ac:dyDescent="0.2">
      <c r="E596" s="10"/>
    </row>
    <row r="597" spans="5:5" ht="15.75" customHeight="1" x14ac:dyDescent="0.2">
      <c r="E597" s="10"/>
    </row>
    <row r="598" spans="5:5" ht="15.75" customHeight="1" x14ac:dyDescent="0.2">
      <c r="E598" s="10"/>
    </row>
    <row r="599" spans="5:5" ht="15.75" customHeight="1" x14ac:dyDescent="0.2">
      <c r="E599" s="10"/>
    </row>
    <row r="600" spans="5:5" ht="15.75" customHeight="1" x14ac:dyDescent="0.2">
      <c r="E600" s="10"/>
    </row>
    <row r="601" spans="5:5" ht="15.75" customHeight="1" x14ac:dyDescent="0.2">
      <c r="E601" s="10"/>
    </row>
    <row r="602" spans="5:5" ht="15.75" customHeight="1" x14ac:dyDescent="0.2">
      <c r="E602" s="10"/>
    </row>
    <row r="603" spans="5:5" ht="15.75" customHeight="1" x14ac:dyDescent="0.2">
      <c r="E603" s="10"/>
    </row>
    <row r="604" spans="5:5" ht="15.75" customHeight="1" x14ac:dyDescent="0.2">
      <c r="E604" s="10"/>
    </row>
    <row r="605" spans="5:5" ht="15.75" customHeight="1" x14ac:dyDescent="0.2">
      <c r="E605" s="10"/>
    </row>
    <row r="606" spans="5:5" ht="15.75" customHeight="1" x14ac:dyDescent="0.2">
      <c r="E606" s="10"/>
    </row>
    <row r="607" spans="5:5" ht="15.75" customHeight="1" x14ac:dyDescent="0.2">
      <c r="E607" s="10"/>
    </row>
    <row r="608" spans="5:5" ht="15.75" customHeight="1" x14ac:dyDescent="0.2">
      <c r="E608" s="10"/>
    </row>
    <row r="609" spans="5:5" ht="15.75" customHeight="1" x14ac:dyDescent="0.2">
      <c r="E609" s="10"/>
    </row>
    <row r="610" spans="5:5" ht="15.75" customHeight="1" x14ac:dyDescent="0.2">
      <c r="E610" s="10"/>
    </row>
    <row r="611" spans="5:5" ht="15.75" customHeight="1" x14ac:dyDescent="0.2">
      <c r="E611" s="10"/>
    </row>
    <row r="612" spans="5:5" ht="15.75" customHeight="1" x14ac:dyDescent="0.2">
      <c r="E612" s="10"/>
    </row>
    <row r="613" spans="5:5" ht="15.75" customHeight="1" x14ac:dyDescent="0.2">
      <c r="E613" s="10"/>
    </row>
    <row r="614" spans="5:5" ht="15.75" customHeight="1" x14ac:dyDescent="0.2">
      <c r="E614" s="10"/>
    </row>
    <row r="615" spans="5:5" ht="15.75" customHeight="1" x14ac:dyDescent="0.2">
      <c r="E615" s="10"/>
    </row>
    <row r="616" spans="5:5" ht="15.75" customHeight="1" x14ac:dyDescent="0.2">
      <c r="E616" s="10"/>
    </row>
    <row r="617" spans="5:5" ht="15.75" customHeight="1" x14ac:dyDescent="0.2">
      <c r="E617" s="10"/>
    </row>
    <row r="618" spans="5:5" ht="15.75" customHeight="1" x14ac:dyDescent="0.2">
      <c r="E618" s="10"/>
    </row>
    <row r="619" spans="5:5" ht="15.75" customHeight="1" x14ac:dyDescent="0.2">
      <c r="E619" s="10"/>
    </row>
    <row r="620" spans="5:5" ht="15.75" customHeight="1" x14ac:dyDescent="0.2">
      <c r="E620" s="10"/>
    </row>
    <row r="621" spans="5:5" ht="15.75" customHeight="1" x14ac:dyDescent="0.2">
      <c r="E621" s="10"/>
    </row>
    <row r="622" spans="5:5" ht="15.75" customHeight="1" x14ac:dyDescent="0.2">
      <c r="E622" s="10"/>
    </row>
    <row r="623" spans="5:5" ht="15.75" customHeight="1" x14ac:dyDescent="0.2">
      <c r="E623" s="10"/>
    </row>
    <row r="624" spans="5:5" ht="15.75" customHeight="1" x14ac:dyDescent="0.2">
      <c r="E624" s="10"/>
    </row>
    <row r="625" spans="5:5" ht="15.75" customHeight="1" x14ac:dyDescent="0.2">
      <c r="E625" s="10"/>
    </row>
    <row r="626" spans="5:5" ht="15.75" customHeight="1" x14ac:dyDescent="0.2">
      <c r="E626" s="10"/>
    </row>
    <row r="627" spans="5:5" ht="15.75" customHeight="1" x14ac:dyDescent="0.2">
      <c r="E627" s="10"/>
    </row>
    <row r="628" spans="5:5" ht="15.75" customHeight="1" x14ac:dyDescent="0.2">
      <c r="E628" s="10"/>
    </row>
    <row r="629" spans="5:5" ht="15.75" customHeight="1" x14ac:dyDescent="0.2">
      <c r="E629" s="10"/>
    </row>
    <row r="630" spans="5:5" ht="15.75" customHeight="1" x14ac:dyDescent="0.2">
      <c r="E630" s="10"/>
    </row>
    <row r="631" spans="5:5" ht="15.75" customHeight="1" x14ac:dyDescent="0.2">
      <c r="E631" s="10"/>
    </row>
    <row r="632" spans="5:5" ht="15.75" customHeight="1" x14ac:dyDescent="0.2">
      <c r="E632" s="10"/>
    </row>
    <row r="633" spans="5:5" ht="15.75" customHeight="1" x14ac:dyDescent="0.2">
      <c r="E633" s="10"/>
    </row>
    <row r="634" spans="5:5" ht="15.75" customHeight="1" x14ac:dyDescent="0.2">
      <c r="E634" s="10"/>
    </row>
    <row r="635" spans="5:5" ht="15.75" customHeight="1" x14ac:dyDescent="0.2">
      <c r="E635" s="10"/>
    </row>
    <row r="636" spans="5:5" ht="15.75" customHeight="1" x14ac:dyDescent="0.2">
      <c r="E636" s="10"/>
    </row>
    <row r="637" spans="5:5" ht="15.75" customHeight="1" x14ac:dyDescent="0.2">
      <c r="E637" s="10"/>
    </row>
    <row r="638" spans="5:5" ht="15.75" customHeight="1" x14ac:dyDescent="0.2">
      <c r="E638" s="10"/>
    </row>
    <row r="639" spans="5:5" ht="15.75" customHeight="1" x14ac:dyDescent="0.2">
      <c r="E639" s="10"/>
    </row>
    <row r="640" spans="5:5" ht="15.75" customHeight="1" x14ac:dyDescent="0.2">
      <c r="E640" s="10"/>
    </row>
    <row r="641" spans="5:5" ht="15.75" customHeight="1" x14ac:dyDescent="0.2">
      <c r="E641" s="10"/>
    </row>
    <row r="642" spans="5:5" ht="15.75" customHeight="1" x14ac:dyDescent="0.2">
      <c r="E642" s="10"/>
    </row>
    <row r="643" spans="5:5" ht="15.75" customHeight="1" x14ac:dyDescent="0.2">
      <c r="E643" s="10"/>
    </row>
    <row r="644" spans="5:5" ht="15.75" customHeight="1" x14ac:dyDescent="0.2">
      <c r="E644" s="10"/>
    </row>
    <row r="645" spans="5:5" ht="15.75" customHeight="1" x14ac:dyDescent="0.2">
      <c r="E645" s="10"/>
    </row>
    <row r="646" spans="5:5" ht="15.75" customHeight="1" x14ac:dyDescent="0.2">
      <c r="E646" s="10"/>
    </row>
    <row r="647" spans="5:5" ht="15.75" customHeight="1" x14ac:dyDescent="0.2">
      <c r="E647" s="10"/>
    </row>
    <row r="648" spans="5:5" ht="15.75" customHeight="1" x14ac:dyDescent="0.2">
      <c r="E648" s="10"/>
    </row>
    <row r="649" spans="5:5" ht="15.75" customHeight="1" x14ac:dyDescent="0.2">
      <c r="E649" s="10"/>
    </row>
    <row r="650" spans="5:5" ht="15.75" customHeight="1" x14ac:dyDescent="0.2">
      <c r="E650" s="10"/>
    </row>
    <row r="651" spans="5:5" ht="15.75" customHeight="1" x14ac:dyDescent="0.2">
      <c r="E651" s="10"/>
    </row>
    <row r="652" spans="5:5" ht="15.75" customHeight="1" x14ac:dyDescent="0.2">
      <c r="E652" s="10"/>
    </row>
    <row r="653" spans="5:5" ht="15.75" customHeight="1" x14ac:dyDescent="0.2">
      <c r="E653" s="10"/>
    </row>
    <row r="654" spans="5:5" ht="15.75" customHeight="1" x14ac:dyDescent="0.2">
      <c r="E654" s="10"/>
    </row>
    <row r="655" spans="5:5" ht="15.75" customHeight="1" x14ac:dyDescent="0.2">
      <c r="E655" s="10"/>
    </row>
    <row r="656" spans="5:5" ht="15.75" customHeight="1" x14ac:dyDescent="0.2">
      <c r="E656" s="10"/>
    </row>
    <row r="657" spans="5:5" ht="15.75" customHeight="1" x14ac:dyDescent="0.2">
      <c r="E657" s="10"/>
    </row>
    <row r="658" spans="5:5" ht="15.75" customHeight="1" x14ac:dyDescent="0.2">
      <c r="E658" s="10"/>
    </row>
    <row r="659" spans="5:5" ht="15.75" customHeight="1" x14ac:dyDescent="0.2">
      <c r="E659" s="10"/>
    </row>
    <row r="660" spans="5:5" ht="15.75" customHeight="1" x14ac:dyDescent="0.2">
      <c r="E660" s="10"/>
    </row>
    <row r="661" spans="5:5" ht="15.75" customHeight="1" x14ac:dyDescent="0.2">
      <c r="E661" s="10"/>
    </row>
    <row r="662" spans="5:5" ht="15.75" customHeight="1" x14ac:dyDescent="0.2">
      <c r="E662" s="10"/>
    </row>
    <row r="663" spans="5:5" ht="15.75" customHeight="1" x14ac:dyDescent="0.2">
      <c r="E663" s="10"/>
    </row>
    <row r="664" spans="5:5" ht="15.75" customHeight="1" x14ac:dyDescent="0.2">
      <c r="E664" s="10"/>
    </row>
    <row r="665" spans="5:5" ht="15.75" customHeight="1" x14ac:dyDescent="0.2">
      <c r="E665" s="10"/>
    </row>
    <row r="666" spans="5:5" ht="15.75" customHeight="1" x14ac:dyDescent="0.2">
      <c r="E666" s="10"/>
    </row>
    <row r="667" spans="5:5" ht="15.75" customHeight="1" x14ac:dyDescent="0.2">
      <c r="E667" s="10"/>
    </row>
    <row r="668" spans="5:5" ht="15.75" customHeight="1" x14ac:dyDescent="0.2">
      <c r="E668" s="10"/>
    </row>
    <row r="669" spans="5:5" ht="15.75" customHeight="1" x14ac:dyDescent="0.2">
      <c r="E669" s="10"/>
    </row>
    <row r="670" spans="5:5" ht="15.75" customHeight="1" x14ac:dyDescent="0.2">
      <c r="E670" s="10"/>
    </row>
    <row r="671" spans="5:5" ht="15.75" customHeight="1" x14ac:dyDescent="0.2">
      <c r="E671" s="10"/>
    </row>
    <row r="672" spans="5:5" ht="15.75" customHeight="1" x14ac:dyDescent="0.2">
      <c r="E672" s="10"/>
    </row>
    <row r="673" spans="5:5" ht="15.75" customHeight="1" x14ac:dyDescent="0.2">
      <c r="E673" s="10"/>
    </row>
    <row r="674" spans="5:5" ht="15.75" customHeight="1" x14ac:dyDescent="0.2">
      <c r="E674" s="10"/>
    </row>
    <row r="675" spans="5:5" ht="15.75" customHeight="1" x14ac:dyDescent="0.2">
      <c r="E675" s="10"/>
    </row>
    <row r="676" spans="5:5" ht="15.75" customHeight="1" x14ac:dyDescent="0.2">
      <c r="E676" s="10"/>
    </row>
    <row r="677" spans="5:5" ht="15.75" customHeight="1" x14ac:dyDescent="0.2">
      <c r="E677" s="10"/>
    </row>
    <row r="678" spans="5:5" ht="15.75" customHeight="1" x14ac:dyDescent="0.2">
      <c r="E678" s="10"/>
    </row>
    <row r="679" spans="5:5" ht="15.75" customHeight="1" x14ac:dyDescent="0.2">
      <c r="E679" s="10"/>
    </row>
    <row r="680" spans="5:5" ht="15.75" customHeight="1" x14ac:dyDescent="0.2">
      <c r="E680" s="10"/>
    </row>
    <row r="681" spans="5:5" ht="15.75" customHeight="1" x14ac:dyDescent="0.2">
      <c r="E681" s="10"/>
    </row>
    <row r="682" spans="5:5" ht="15.75" customHeight="1" x14ac:dyDescent="0.2">
      <c r="E682" s="10"/>
    </row>
    <row r="683" spans="5:5" ht="15.75" customHeight="1" x14ac:dyDescent="0.2">
      <c r="E683" s="10"/>
    </row>
    <row r="684" spans="5:5" ht="15.75" customHeight="1" x14ac:dyDescent="0.2">
      <c r="E684" s="10"/>
    </row>
    <row r="685" spans="5:5" ht="15.75" customHeight="1" x14ac:dyDescent="0.2">
      <c r="E685" s="10"/>
    </row>
    <row r="686" spans="5:5" ht="15.75" customHeight="1" x14ac:dyDescent="0.2">
      <c r="E686" s="10"/>
    </row>
    <row r="687" spans="5:5" ht="15.75" customHeight="1" x14ac:dyDescent="0.2">
      <c r="E687" s="10"/>
    </row>
    <row r="688" spans="5:5" ht="15.75" customHeight="1" x14ac:dyDescent="0.2">
      <c r="E688" s="10"/>
    </row>
    <row r="689" spans="5:5" ht="15.75" customHeight="1" x14ac:dyDescent="0.2">
      <c r="E689" s="10"/>
    </row>
    <row r="690" spans="5:5" ht="15.75" customHeight="1" x14ac:dyDescent="0.2">
      <c r="E690" s="10"/>
    </row>
    <row r="691" spans="5:5" ht="15.75" customHeight="1" x14ac:dyDescent="0.2">
      <c r="E691" s="10"/>
    </row>
    <row r="692" spans="5:5" ht="15.75" customHeight="1" x14ac:dyDescent="0.2">
      <c r="E692" s="10"/>
    </row>
    <row r="693" spans="5:5" ht="15.75" customHeight="1" x14ac:dyDescent="0.2">
      <c r="E693" s="10"/>
    </row>
    <row r="694" spans="5:5" ht="15.75" customHeight="1" x14ac:dyDescent="0.2">
      <c r="E694" s="10"/>
    </row>
    <row r="695" spans="5:5" ht="15.75" customHeight="1" x14ac:dyDescent="0.2">
      <c r="E695" s="10"/>
    </row>
    <row r="696" spans="5:5" ht="15.75" customHeight="1" x14ac:dyDescent="0.2">
      <c r="E696" s="10"/>
    </row>
    <row r="697" spans="5:5" ht="15.75" customHeight="1" x14ac:dyDescent="0.2">
      <c r="E697" s="10"/>
    </row>
    <row r="698" spans="5:5" ht="15.75" customHeight="1" x14ac:dyDescent="0.2">
      <c r="E698" s="10"/>
    </row>
    <row r="699" spans="5:5" ht="15.75" customHeight="1" x14ac:dyDescent="0.2">
      <c r="E699" s="10"/>
    </row>
    <row r="700" spans="5:5" ht="15.75" customHeight="1" x14ac:dyDescent="0.2">
      <c r="E700" s="10"/>
    </row>
    <row r="701" spans="5:5" ht="15.75" customHeight="1" x14ac:dyDescent="0.2">
      <c r="E701" s="10"/>
    </row>
    <row r="702" spans="5:5" ht="15.75" customHeight="1" x14ac:dyDescent="0.2">
      <c r="E702" s="10"/>
    </row>
    <row r="703" spans="5:5" ht="15.75" customHeight="1" x14ac:dyDescent="0.2">
      <c r="E703" s="10"/>
    </row>
    <row r="704" spans="5:5" ht="15.75" customHeight="1" x14ac:dyDescent="0.2">
      <c r="E704" s="10"/>
    </row>
    <row r="705" spans="5:5" ht="15.75" customHeight="1" x14ac:dyDescent="0.2">
      <c r="E705" s="10"/>
    </row>
    <row r="706" spans="5:5" ht="15.75" customHeight="1" x14ac:dyDescent="0.2">
      <c r="E706" s="10"/>
    </row>
    <row r="707" spans="5:5" ht="15.75" customHeight="1" x14ac:dyDescent="0.2">
      <c r="E707" s="10"/>
    </row>
    <row r="708" spans="5:5" ht="15.75" customHeight="1" x14ac:dyDescent="0.2">
      <c r="E708" s="10"/>
    </row>
    <row r="709" spans="5:5" ht="15.75" customHeight="1" x14ac:dyDescent="0.2">
      <c r="E709" s="10"/>
    </row>
    <row r="710" spans="5:5" ht="15.75" customHeight="1" x14ac:dyDescent="0.2">
      <c r="E710" s="10"/>
    </row>
    <row r="711" spans="5:5" ht="15.75" customHeight="1" x14ac:dyDescent="0.2">
      <c r="E711" s="10"/>
    </row>
    <row r="712" spans="5:5" ht="15.75" customHeight="1" x14ac:dyDescent="0.2">
      <c r="E712" s="10"/>
    </row>
    <row r="713" spans="5:5" ht="15.75" customHeight="1" x14ac:dyDescent="0.2">
      <c r="E713" s="10"/>
    </row>
    <row r="714" spans="5:5" ht="15.75" customHeight="1" x14ac:dyDescent="0.2">
      <c r="E714" s="10"/>
    </row>
    <row r="715" spans="5:5" ht="15.75" customHeight="1" x14ac:dyDescent="0.2">
      <c r="E715" s="10"/>
    </row>
    <row r="716" spans="5:5" ht="15.75" customHeight="1" x14ac:dyDescent="0.2">
      <c r="E716" s="10"/>
    </row>
    <row r="717" spans="5:5" ht="15.75" customHeight="1" x14ac:dyDescent="0.2">
      <c r="E717" s="10"/>
    </row>
    <row r="718" spans="5:5" ht="15.75" customHeight="1" x14ac:dyDescent="0.2">
      <c r="E718" s="10"/>
    </row>
    <row r="719" spans="5:5" ht="15.75" customHeight="1" x14ac:dyDescent="0.2">
      <c r="E719" s="10"/>
    </row>
    <row r="720" spans="5:5" ht="15.75" customHeight="1" x14ac:dyDescent="0.2">
      <c r="E720" s="10"/>
    </row>
    <row r="721" spans="5:5" ht="15.75" customHeight="1" x14ac:dyDescent="0.2">
      <c r="E721" s="10"/>
    </row>
    <row r="722" spans="5:5" ht="15.75" customHeight="1" x14ac:dyDescent="0.2">
      <c r="E722" s="10"/>
    </row>
    <row r="723" spans="5:5" ht="15.75" customHeight="1" x14ac:dyDescent="0.2">
      <c r="E723" s="10"/>
    </row>
    <row r="724" spans="5:5" ht="15.75" customHeight="1" x14ac:dyDescent="0.2">
      <c r="E724" s="10"/>
    </row>
    <row r="725" spans="5:5" ht="15.75" customHeight="1" x14ac:dyDescent="0.2">
      <c r="E725" s="10"/>
    </row>
    <row r="726" spans="5:5" ht="15.75" customHeight="1" x14ac:dyDescent="0.2">
      <c r="E726" s="10"/>
    </row>
    <row r="727" spans="5:5" ht="15.75" customHeight="1" x14ac:dyDescent="0.2">
      <c r="E727" s="10"/>
    </row>
    <row r="728" spans="5:5" ht="15.75" customHeight="1" x14ac:dyDescent="0.2">
      <c r="E728" s="10"/>
    </row>
    <row r="729" spans="5:5" ht="15.75" customHeight="1" x14ac:dyDescent="0.2">
      <c r="E729" s="10"/>
    </row>
    <row r="730" spans="5:5" ht="15.75" customHeight="1" x14ac:dyDescent="0.2">
      <c r="E730" s="10"/>
    </row>
    <row r="731" spans="5:5" ht="15.75" customHeight="1" x14ac:dyDescent="0.2">
      <c r="E731" s="10"/>
    </row>
    <row r="732" spans="5:5" ht="15.75" customHeight="1" x14ac:dyDescent="0.2">
      <c r="E732" s="10"/>
    </row>
    <row r="733" spans="5:5" ht="15.75" customHeight="1" x14ac:dyDescent="0.2">
      <c r="E733" s="10"/>
    </row>
    <row r="734" spans="5:5" ht="15.75" customHeight="1" x14ac:dyDescent="0.2">
      <c r="E734" s="10"/>
    </row>
    <row r="735" spans="5:5" ht="15.75" customHeight="1" x14ac:dyDescent="0.2">
      <c r="E735" s="10"/>
    </row>
    <row r="736" spans="5:5" ht="15.75" customHeight="1" x14ac:dyDescent="0.2">
      <c r="E736" s="10"/>
    </row>
    <row r="737" spans="5:5" ht="15.75" customHeight="1" x14ac:dyDescent="0.2">
      <c r="E737" s="10"/>
    </row>
    <row r="738" spans="5:5" ht="15.75" customHeight="1" x14ac:dyDescent="0.2">
      <c r="E738" s="10"/>
    </row>
    <row r="739" spans="5:5" ht="15.75" customHeight="1" x14ac:dyDescent="0.2">
      <c r="E739" s="10"/>
    </row>
    <row r="740" spans="5:5" ht="15.75" customHeight="1" x14ac:dyDescent="0.2">
      <c r="E740" s="10"/>
    </row>
    <row r="741" spans="5:5" ht="15.75" customHeight="1" x14ac:dyDescent="0.2">
      <c r="E741" s="10"/>
    </row>
    <row r="742" spans="5:5" ht="15.75" customHeight="1" x14ac:dyDescent="0.2">
      <c r="E742" s="10"/>
    </row>
    <row r="743" spans="5:5" ht="15.75" customHeight="1" x14ac:dyDescent="0.2">
      <c r="E743" s="10"/>
    </row>
    <row r="744" spans="5:5" ht="15.75" customHeight="1" x14ac:dyDescent="0.2">
      <c r="E744" s="10"/>
    </row>
    <row r="745" spans="5:5" ht="15.75" customHeight="1" x14ac:dyDescent="0.2">
      <c r="E745" s="10"/>
    </row>
    <row r="746" spans="5:5" ht="15.75" customHeight="1" x14ac:dyDescent="0.2">
      <c r="E746" s="10"/>
    </row>
    <row r="747" spans="5:5" ht="15.75" customHeight="1" x14ac:dyDescent="0.2">
      <c r="E747" s="10"/>
    </row>
    <row r="748" spans="5:5" ht="15.75" customHeight="1" x14ac:dyDescent="0.2">
      <c r="E748" s="10"/>
    </row>
    <row r="749" spans="5:5" ht="15.75" customHeight="1" x14ac:dyDescent="0.2">
      <c r="E749" s="10"/>
    </row>
    <row r="750" spans="5:5" ht="15.75" customHeight="1" x14ac:dyDescent="0.2">
      <c r="E750" s="10"/>
    </row>
    <row r="751" spans="5:5" ht="15.75" customHeight="1" x14ac:dyDescent="0.2">
      <c r="E751" s="10"/>
    </row>
    <row r="752" spans="5:5" ht="15.75" customHeight="1" x14ac:dyDescent="0.2">
      <c r="E752" s="10"/>
    </row>
    <row r="753" spans="5:5" ht="15.75" customHeight="1" x14ac:dyDescent="0.2">
      <c r="E753" s="10"/>
    </row>
    <row r="754" spans="5:5" ht="15.75" customHeight="1" x14ac:dyDescent="0.2">
      <c r="E754" s="10"/>
    </row>
    <row r="755" spans="5:5" ht="15.75" customHeight="1" x14ac:dyDescent="0.2">
      <c r="E755" s="10"/>
    </row>
    <row r="756" spans="5:5" ht="15.75" customHeight="1" x14ac:dyDescent="0.2">
      <c r="E756" s="10"/>
    </row>
    <row r="757" spans="5:5" ht="15.75" customHeight="1" x14ac:dyDescent="0.2">
      <c r="E757" s="10"/>
    </row>
    <row r="758" spans="5:5" ht="15.75" customHeight="1" x14ac:dyDescent="0.2">
      <c r="E758" s="10"/>
    </row>
    <row r="759" spans="5:5" ht="15.75" customHeight="1" x14ac:dyDescent="0.2">
      <c r="E759" s="10"/>
    </row>
    <row r="760" spans="5:5" ht="15.75" customHeight="1" x14ac:dyDescent="0.2">
      <c r="E760" s="10"/>
    </row>
    <row r="761" spans="5:5" ht="15.75" customHeight="1" x14ac:dyDescent="0.2">
      <c r="E761" s="10"/>
    </row>
    <row r="762" spans="5:5" ht="15.75" customHeight="1" x14ac:dyDescent="0.2">
      <c r="E762" s="10"/>
    </row>
    <row r="763" spans="5:5" ht="15.75" customHeight="1" x14ac:dyDescent="0.2">
      <c r="E763" s="10"/>
    </row>
    <row r="764" spans="5:5" ht="15.75" customHeight="1" x14ac:dyDescent="0.2">
      <c r="E764" s="10"/>
    </row>
    <row r="765" spans="5:5" ht="15.75" customHeight="1" x14ac:dyDescent="0.2">
      <c r="E765" s="10"/>
    </row>
    <row r="766" spans="5:5" ht="15.75" customHeight="1" x14ac:dyDescent="0.2">
      <c r="E766" s="10"/>
    </row>
    <row r="767" spans="5:5" ht="15.75" customHeight="1" x14ac:dyDescent="0.2">
      <c r="E767" s="10"/>
    </row>
    <row r="768" spans="5:5" ht="15.75" customHeight="1" x14ac:dyDescent="0.2">
      <c r="E768" s="10"/>
    </row>
    <row r="769" spans="5:5" ht="15.75" customHeight="1" x14ac:dyDescent="0.2">
      <c r="E769" s="10"/>
    </row>
    <row r="770" spans="5:5" ht="15.75" customHeight="1" x14ac:dyDescent="0.2">
      <c r="E770" s="10"/>
    </row>
    <row r="771" spans="5:5" ht="15.75" customHeight="1" x14ac:dyDescent="0.2">
      <c r="E771" s="10"/>
    </row>
    <row r="772" spans="5:5" ht="15.75" customHeight="1" x14ac:dyDescent="0.2">
      <c r="E772" s="10"/>
    </row>
    <row r="773" spans="5:5" ht="15.75" customHeight="1" x14ac:dyDescent="0.2">
      <c r="E773" s="10"/>
    </row>
    <row r="774" spans="5:5" ht="15.75" customHeight="1" x14ac:dyDescent="0.2">
      <c r="E774" s="10"/>
    </row>
    <row r="775" spans="5:5" ht="15.75" customHeight="1" x14ac:dyDescent="0.2">
      <c r="E775" s="10"/>
    </row>
    <row r="776" spans="5:5" ht="15.75" customHeight="1" x14ac:dyDescent="0.2">
      <c r="E776" s="10"/>
    </row>
    <row r="777" spans="5:5" ht="15.75" customHeight="1" x14ac:dyDescent="0.2">
      <c r="E777" s="10"/>
    </row>
    <row r="778" spans="5:5" ht="15.75" customHeight="1" x14ac:dyDescent="0.2">
      <c r="E778" s="10"/>
    </row>
    <row r="779" spans="5:5" ht="15.75" customHeight="1" x14ac:dyDescent="0.2">
      <c r="E779" s="10"/>
    </row>
    <row r="780" spans="5:5" ht="15.75" customHeight="1" x14ac:dyDescent="0.2">
      <c r="E780" s="10"/>
    </row>
    <row r="781" spans="5:5" ht="15.75" customHeight="1" x14ac:dyDescent="0.2">
      <c r="E781" s="10"/>
    </row>
    <row r="782" spans="5:5" ht="15.75" customHeight="1" x14ac:dyDescent="0.2">
      <c r="E782" s="10"/>
    </row>
    <row r="783" spans="5:5" ht="15.75" customHeight="1" x14ac:dyDescent="0.2">
      <c r="E783" s="10"/>
    </row>
    <row r="784" spans="5:5" ht="15.75" customHeight="1" x14ac:dyDescent="0.2">
      <c r="E784" s="10"/>
    </row>
    <row r="785" spans="5:5" ht="15.75" customHeight="1" x14ac:dyDescent="0.2">
      <c r="E785" s="10"/>
    </row>
    <row r="786" spans="5:5" ht="15.75" customHeight="1" x14ac:dyDescent="0.2">
      <c r="E786" s="10"/>
    </row>
    <row r="787" spans="5:5" ht="15.75" customHeight="1" x14ac:dyDescent="0.2">
      <c r="E787" s="10"/>
    </row>
    <row r="788" spans="5:5" ht="15.75" customHeight="1" x14ac:dyDescent="0.2">
      <c r="E788" s="10"/>
    </row>
    <row r="789" spans="5:5" ht="15.75" customHeight="1" x14ac:dyDescent="0.2">
      <c r="E789" s="10"/>
    </row>
    <row r="790" spans="5:5" ht="15.75" customHeight="1" x14ac:dyDescent="0.2">
      <c r="E790" s="10"/>
    </row>
    <row r="791" spans="5:5" ht="15.75" customHeight="1" x14ac:dyDescent="0.2">
      <c r="E791" s="10"/>
    </row>
    <row r="792" spans="5:5" ht="15.75" customHeight="1" x14ac:dyDescent="0.2">
      <c r="E792" s="10"/>
    </row>
    <row r="793" spans="5:5" ht="15.75" customHeight="1" x14ac:dyDescent="0.2">
      <c r="E793" s="10"/>
    </row>
    <row r="794" spans="5:5" ht="15.75" customHeight="1" x14ac:dyDescent="0.2">
      <c r="E794" s="10"/>
    </row>
    <row r="795" spans="5:5" ht="15.75" customHeight="1" x14ac:dyDescent="0.2">
      <c r="E795" s="10"/>
    </row>
    <row r="796" spans="5:5" ht="15.75" customHeight="1" x14ac:dyDescent="0.2">
      <c r="E796" s="10"/>
    </row>
    <row r="797" spans="5:5" ht="15.75" customHeight="1" x14ac:dyDescent="0.2">
      <c r="E797" s="10"/>
    </row>
    <row r="798" spans="5:5" ht="15.75" customHeight="1" x14ac:dyDescent="0.2">
      <c r="E798" s="10"/>
    </row>
    <row r="799" spans="5:5" ht="15.75" customHeight="1" x14ac:dyDescent="0.2">
      <c r="E799" s="10"/>
    </row>
    <row r="800" spans="5:5" ht="15.75" customHeight="1" x14ac:dyDescent="0.2">
      <c r="E800" s="10"/>
    </row>
    <row r="801" spans="5:5" ht="15.75" customHeight="1" x14ac:dyDescent="0.2">
      <c r="E801" s="10"/>
    </row>
    <row r="802" spans="5:5" ht="15.75" customHeight="1" x14ac:dyDescent="0.2">
      <c r="E802" s="10"/>
    </row>
    <row r="803" spans="5:5" ht="15.75" customHeight="1" x14ac:dyDescent="0.2">
      <c r="E803" s="10"/>
    </row>
    <row r="804" spans="5:5" ht="15.75" customHeight="1" x14ac:dyDescent="0.2">
      <c r="E804" s="10"/>
    </row>
    <row r="805" spans="5:5" ht="15.75" customHeight="1" x14ac:dyDescent="0.2">
      <c r="E805" s="10"/>
    </row>
    <row r="806" spans="5:5" ht="15.75" customHeight="1" x14ac:dyDescent="0.2">
      <c r="E806" s="10"/>
    </row>
    <row r="807" spans="5:5" ht="15.75" customHeight="1" x14ac:dyDescent="0.2">
      <c r="E807" s="10"/>
    </row>
    <row r="808" spans="5:5" ht="15.75" customHeight="1" x14ac:dyDescent="0.2">
      <c r="E808" s="10"/>
    </row>
    <row r="809" spans="5:5" ht="15.75" customHeight="1" x14ac:dyDescent="0.2">
      <c r="E809" s="10"/>
    </row>
    <row r="810" spans="5:5" ht="15.75" customHeight="1" x14ac:dyDescent="0.2">
      <c r="E810" s="10"/>
    </row>
    <row r="811" spans="5:5" ht="15.75" customHeight="1" x14ac:dyDescent="0.2">
      <c r="E811" s="10"/>
    </row>
    <row r="812" spans="5:5" ht="15.75" customHeight="1" x14ac:dyDescent="0.2">
      <c r="E812" s="10"/>
    </row>
    <row r="813" spans="5:5" ht="15.75" customHeight="1" x14ac:dyDescent="0.2">
      <c r="E813" s="10"/>
    </row>
    <row r="814" spans="5:5" ht="15.75" customHeight="1" x14ac:dyDescent="0.2">
      <c r="E814" s="10"/>
    </row>
    <row r="815" spans="5:5" ht="15.75" customHeight="1" x14ac:dyDescent="0.2">
      <c r="E815" s="10"/>
    </row>
    <row r="816" spans="5:5" ht="15.75" customHeight="1" x14ac:dyDescent="0.2">
      <c r="E816" s="10"/>
    </row>
    <row r="817" spans="5:5" ht="15.75" customHeight="1" x14ac:dyDescent="0.2">
      <c r="E817" s="10"/>
    </row>
    <row r="818" spans="5:5" ht="15.75" customHeight="1" x14ac:dyDescent="0.2">
      <c r="E818" s="10"/>
    </row>
    <row r="819" spans="5:5" ht="15.75" customHeight="1" x14ac:dyDescent="0.2">
      <c r="E819" s="10"/>
    </row>
    <row r="820" spans="5:5" ht="15.75" customHeight="1" x14ac:dyDescent="0.2">
      <c r="E820" s="10"/>
    </row>
    <row r="821" spans="5:5" ht="15.75" customHeight="1" x14ac:dyDescent="0.2">
      <c r="E821" s="10"/>
    </row>
    <row r="822" spans="5:5" ht="15.75" customHeight="1" x14ac:dyDescent="0.2">
      <c r="E822" s="10"/>
    </row>
    <row r="823" spans="5:5" ht="15.75" customHeight="1" x14ac:dyDescent="0.2">
      <c r="E823" s="10"/>
    </row>
    <row r="824" spans="5:5" ht="15.75" customHeight="1" x14ac:dyDescent="0.2">
      <c r="E824" s="10"/>
    </row>
    <row r="825" spans="5:5" ht="15.75" customHeight="1" x14ac:dyDescent="0.2">
      <c r="E825" s="10"/>
    </row>
    <row r="826" spans="5:5" ht="15.75" customHeight="1" x14ac:dyDescent="0.2">
      <c r="E826" s="10"/>
    </row>
    <row r="827" spans="5:5" ht="15.75" customHeight="1" x14ac:dyDescent="0.2">
      <c r="E827" s="10"/>
    </row>
    <row r="828" spans="5:5" ht="15.75" customHeight="1" x14ac:dyDescent="0.2">
      <c r="E828" s="10"/>
    </row>
    <row r="829" spans="5:5" ht="15.75" customHeight="1" x14ac:dyDescent="0.2">
      <c r="E829" s="10"/>
    </row>
    <row r="830" spans="5:5" ht="15.75" customHeight="1" x14ac:dyDescent="0.2">
      <c r="E830" s="10"/>
    </row>
    <row r="831" spans="5:5" ht="15.75" customHeight="1" x14ac:dyDescent="0.2">
      <c r="E831" s="10"/>
    </row>
    <row r="832" spans="5:5" ht="15.75" customHeight="1" x14ac:dyDescent="0.2">
      <c r="E832" s="10"/>
    </row>
    <row r="833" spans="5:5" ht="15.75" customHeight="1" x14ac:dyDescent="0.2">
      <c r="E833" s="10"/>
    </row>
    <row r="834" spans="5:5" ht="15.75" customHeight="1" x14ac:dyDescent="0.2">
      <c r="E834" s="10"/>
    </row>
    <row r="835" spans="5:5" ht="15.75" customHeight="1" x14ac:dyDescent="0.2">
      <c r="E835" s="10"/>
    </row>
    <row r="836" spans="5:5" ht="15.75" customHeight="1" x14ac:dyDescent="0.2">
      <c r="E836" s="10"/>
    </row>
    <row r="837" spans="5:5" ht="15.75" customHeight="1" x14ac:dyDescent="0.2">
      <c r="E837" s="10"/>
    </row>
    <row r="838" spans="5:5" ht="15.75" customHeight="1" x14ac:dyDescent="0.2">
      <c r="E838" s="10"/>
    </row>
    <row r="839" spans="5:5" ht="15.75" customHeight="1" x14ac:dyDescent="0.2">
      <c r="E839" s="10"/>
    </row>
    <row r="840" spans="5:5" ht="15.75" customHeight="1" x14ac:dyDescent="0.2">
      <c r="E840" s="10"/>
    </row>
    <row r="841" spans="5:5" ht="15.75" customHeight="1" x14ac:dyDescent="0.2">
      <c r="E841" s="10"/>
    </row>
    <row r="842" spans="5:5" ht="15.75" customHeight="1" x14ac:dyDescent="0.2">
      <c r="E842" s="10"/>
    </row>
    <row r="843" spans="5:5" ht="15.75" customHeight="1" x14ac:dyDescent="0.2">
      <c r="E843" s="10"/>
    </row>
    <row r="844" spans="5:5" ht="15.75" customHeight="1" x14ac:dyDescent="0.2">
      <c r="E844" s="10"/>
    </row>
    <row r="845" spans="5:5" ht="15.75" customHeight="1" x14ac:dyDescent="0.2">
      <c r="E845" s="10"/>
    </row>
    <row r="846" spans="5:5" ht="15.75" customHeight="1" x14ac:dyDescent="0.2">
      <c r="E846" s="10"/>
    </row>
    <row r="847" spans="5:5" ht="15.75" customHeight="1" x14ac:dyDescent="0.2">
      <c r="E847" s="10"/>
    </row>
    <row r="848" spans="5:5" ht="15.75" customHeight="1" x14ac:dyDescent="0.2">
      <c r="E848" s="10"/>
    </row>
    <row r="849" spans="5:5" ht="15.75" customHeight="1" x14ac:dyDescent="0.2">
      <c r="E849" s="10"/>
    </row>
    <row r="850" spans="5:5" ht="15.75" customHeight="1" x14ac:dyDescent="0.2">
      <c r="E850" s="10"/>
    </row>
    <row r="851" spans="5:5" ht="15.75" customHeight="1" x14ac:dyDescent="0.2">
      <c r="E851" s="10"/>
    </row>
    <row r="852" spans="5:5" ht="15.75" customHeight="1" x14ac:dyDescent="0.2">
      <c r="E852" s="10"/>
    </row>
    <row r="853" spans="5:5" ht="15.75" customHeight="1" x14ac:dyDescent="0.2">
      <c r="E853" s="10"/>
    </row>
    <row r="854" spans="5:5" ht="15.75" customHeight="1" x14ac:dyDescent="0.2">
      <c r="E854" s="10"/>
    </row>
    <row r="855" spans="5:5" ht="15.75" customHeight="1" x14ac:dyDescent="0.2">
      <c r="E855" s="10"/>
    </row>
    <row r="856" spans="5:5" ht="15.75" customHeight="1" x14ac:dyDescent="0.2">
      <c r="E856" s="10"/>
    </row>
    <row r="857" spans="5:5" ht="15.75" customHeight="1" x14ac:dyDescent="0.2">
      <c r="E857" s="10"/>
    </row>
    <row r="858" spans="5:5" ht="15.75" customHeight="1" x14ac:dyDescent="0.2">
      <c r="E858" s="10"/>
    </row>
    <row r="859" spans="5:5" ht="15.75" customHeight="1" x14ac:dyDescent="0.2">
      <c r="E859" s="10"/>
    </row>
    <row r="860" spans="5:5" ht="15.75" customHeight="1" x14ac:dyDescent="0.2">
      <c r="E860" s="10"/>
    </row>
    <row r="861" spans="5:5" ht="15.75" customHeight="1" x14ac:dyDescent="0.2">
      <c r="E861" s="10"/>
    </row>
    <row r="862" spans="5:5" ht="15.75" customHeight="1" x14ac:dyDescent="0.2">
      <c r="E862" s="10"/>
    </row>
    <row r="863" spans="5:5" ht="15.75" customHeight="1" x14ac:dyDescent="0.2">
      <c r="E863" s="10"/>
    </row>
    <row r="864" spans="5:5" ht="15.75" customHeight="1" x14ac:dyDescent="0.2">
      <c r="E864" s="10"/>
    </row>
    <row r="865" spans="5:5" ht="15.75" customHeight="1" x14ac:dyDescent="0.2">
      <c r="E865" s="10"/>
    </row>
    <row r="866" spans="5:5" ht="15.75" customHeight="1" x14ac:dyDescent="0.2">
      <c r="E866" s="10"/>
    </row>
    <row r="867" spans="5:5" ht="15.75" customHeight="1" x14ac:dyDescent="0.2">
      <c r="E867" s="10"/>
    </row>
    <row r="868" spans="5:5" ht="15.75" customHeight="1" x14ac:dyDescent="0.2">
      <c r="E868" s="10"/>
    </row>
    <row r="869" spans="5:5" ht="15.75" customHeight="1" x14ac:dyDescent="0.2">
      <c r="E869" s="10"/>
    </row>
    <row r="870" spans="5:5" ht="15.75" customHeight="1" x14ac:dyDescent="0.2">
      <c r="E870" s="10"/>
    </row>
    <row r="871" spans="5:5" ht="15.75" customHeight="1" x14ac:dyDescent="0.2">
      <c r="E871" s="10"/>
    </row>
    <row r="872" spans="5:5" ht="15.75" customHeight="1" x14ac:dyDescent="0.2">
      <c r="E872" s="10"/>
    </row>
    <row r="873" spans="5:5" ht="15.75" customHeight="1" x14ac:dyDescent="0.2">
      <c r="E873" s="10"/>
    </row>
    <row r="874" spans="5:5" ht="15.75" customHeight="1" x14ac:dyDescent="0.2">
      <c r="E874" s="10"/>
    </row>
    <row r="875" spans="5:5" ht="15.75" customHeight="1" x14ac:dyDescent="0.2">
      <c r="E875" s="10"/>
    </row>
    <row r="876" spans="5:5" ht="15.75" customHeight="1" x14ac:dyDescent="0.2">
      <c r="E876" s="10"/>
    </row>
    <row r="877" spans="5:5" ht="15.75" customHeight="1" x14ac:dyDescent="0.2">
      <c r="E877" s="10"/>
    </row>
    <row r="878" spans="5:5" ht="15.75" customHeight="1" x14ac:dyDescent="0.2">
      <c r="E878" s="10"/>
    </row>
    <row r="879" spans="5:5" ht="15.75" customHeight="1" x14ac:dyDescent="0.2">
      <c r="E879" s="10"/>
    </row>
    <row r="880" spans="5:5" ht="15.75" customHeight="1" x14ac:dyDescent="0.2">
      <c r="E880" s="10"/>
    </row>
    <row r="881" spans="5:5" ht="15.75" customHeight="1" x14ac:dyDescent="0.2">
      <c r="E881" s="10"/>
    </row>
    <row r="882" spans="5:5" ht="15.75" customHeight="1" x14ac:dyDescent="0.2">
      <c r="E882" s="10"/>
    </row>
    <row r="883" spans="5:5" ht="15.75" customHeight="1" x14ac:dyDescent="0.2">
      <c r="E883" s="10"/>
    </row>
    <row r="884" spans="5:5" ht="15.75" customHeight="1" x14ac:dyDescent="0.2">
      <c r="E884" s="10"/>
    </row>
    <row r="885" spans="5:5" ht="15.75" customHeight="1" x14ac:dyDescent="0.2">
      <c r="E885" s="10"/>
    </row>
    <row r="886" spans="5:5" ht="15.75" customHeight="1" x14ac:dyDescent="0.2">
      <c r="E886" s="10"/>
    </row>
    <row r="887" spans="5:5" ht="15.75" customHeight="1" x14ac:dyDescent="0.2">
      <c r="E887" s="10"/>
    </row>
    <row r="888" spans="5:5" ht="15.75" customHeight="1" x14ac:dyDescent="0.2">
      <c r="E888" s="10"/>
    </row>
    <row r="889" spans="5:5" ht="15.75" customHeight="1" x14ac:dyDescent="0.2">
      <c r="E889" s="10"/>
    </row>
    <row r="890" spans="5:5" ht="15.75" customHeight="1" x14ac:dyDescent="0.2">
      <c r="E890" s="10"/>
    </row>
    <row r="891" spans="5:5" ht="15.75" customHeight="1" x14ac:dyDescent="0.2">
      <c r="E891" s="10"/>
    </row>
    <row r="892" spans="5:5" ht="15.75" customHeight="1" x14ac:dyDescent="0.2">
      <c r="E892" s="10"/>
    </row>
    <row r="893" spans="5:5" ht="15.75" customHeight="1" x14ac:dyDescent="0.2">
      <c r="E893" s="10"/>
    </row>
    <row r="894" spans="5:5" ht="15.75" customHeight="1" x14ac:dyDescent="0.2">
      <c r="E894" s="10"/>
    </row>
    <row r="895" spans="5:5" ht="15.75" customHeight="1" x14ac:dyDescent="0.2">
      <c r="E895" s="10"/>
    </row>
    <row r="896" spans="5:5" ht="15.75" customHeight="1" x14ac:dyDescent="0.2">
      <c r="E896" s="10"/>
    </row>
    <row r="897" spans="5:5" ht="15.75" customHeight="1" x14ac:dyDescent="0.2">
      <c r="E897" s="10"/>
    </row>
    <row r="898" spans="5:5" ht="15.75" customHeight="1" x14ac:dyDescent="0.2">
      <c r="E898" s="10"/>
    </row>
    <row r="899" spans="5:5" ht="15.75" customHeight="1" x14ac:dyDescent="0.2">
      <c r="E899" s="10"/>
    </row>
    <row r="900" spans="5:5" ht="15.75" customHeight="1" x14ac:dyDescent="0.2">
      <c r="E900" s="10"/>
    </row>
    <row r="901" spans="5:5" ht="15.75" customHeight="1" x14ac:dyDescent="0.2">
      <c r="E901" s="10"/>
    </row>
    <row r="902" spans="5:5" ht="15.75" customHeight="1" x14ac:dyDescent="0.2">
      <c r="E902" s="10"/>
    </row>
    <row r="903" spans="5:5" ht="15.75" customHeight="1" x14ac:dyDescent="0.2">
      <c r="E903" s="10"/>
    </row>
    <row r="904" spans="5:5" ht="15.75" customHeight="1" x14ac:dyDescent="0.2">
      <c r="E904" s="10"/>
    </row>
    <row r="905" spans="5:5" ht="15.75" customHeight="1" x14ac:dyDescent="0.2">
      <c r="E905" s="10"/>
    </row>
    <row r="906" spans="5:5" ht="15.75" customHeight="1" x14ac:dyDescent="0.2">
      <c r="E906" s="10"/>
    </row>
    <row r="907" spans="5:5" ht="15.75" customHeight="1" x14ac:dyDescent="0.2">
      <c r="E907" s="10"/>
    </row>
    <row r="908" spans="5:5" ht="15.75" customHeight="1" x14ac:dyDescent="0.2">
      <c r="E908" s="10"/>
    </row>
    <row r="909" spans="5:5" ht="15.75" customHeight="1" x14ac:dyDescent="0.2">
      <c r="E909" s="10"/>
    </row>
    <row r="910" spans="5:5" ht="15.75" customHeight="1" x14ac:dyDescent="0.2">
      <c r="E910" s="10"/>
    </row>
    <row r="911" spans="5:5" ht="15.75" customHeight="1" x14ac:dyDescent="0.2">
      <c r="E911" s="10"/>
    </row>
    <row r="912" spans="5:5" ht="15.75" customHeight="1" x14ac:dyDescent="0.2">
      <c r="E912" s="10"/>
    </row>
    <row r="913" spans="5:5" ht="15.75" customHeight="1" x14ac:dyDescent="0.2">
      <c r="E913" s="10"/>
    </row>
    <row r="914" spans="5:5" ht="15.75" customHeight="1" x14ac:dyDescent="0.2">
      <c r="E914" s="10"/>
    </row>
    <row r="915" spans="5:5" ht="15.75" customHeight="1" x14ac:dyDescent="0.2">
      <c r="E915" s="10"/>
    </row>
    <row r="916" spans="5:5" ht="15.75" customHeight="1" x14ac:dyDescent="0.2">
      <c r="E916" s="10"/>
    </row>
    <row r="917" spans="5:5" ht="15.75" customHeight="1" x14ac:dyDescent="0.2">
      <c r="E917" s="10"/>
    </row>
    <row r="918" spans="5:5" ht="15.75" customHeight="1" x14ac:dyDescent="0.2">
      <c r="E918" s="10"/>
    </row>
    <row r="919" spans="5:5" ht="15.75" customHeight="1" x14ac:dyDescent="0.2">
      <c r="E919" s="10"/>
    </row>
    <row r="920" spans="5:5" ht="15.75" customHeight="1" x14ac:dyDescent="0.2">
      <c r="E920" s="10"/>
    </row>
    <row r="921" spans="5:5" ht="15.75" customHeight="1" x14ac:dyDescent="0.2">
      <c r="E921" s="10"/>
    </row>
    <row r="922" spans="5:5" ht="15.75" customHeight="1" x14ac:dyDescent="0.2">
      <c r="E922" s="10"/>
    </row>
    <row r="923" spans="5:5" ht="15.75" customHeight="1" x14ac:dyDescent="0.2">
      <c r="E923" s="10"/>
    </row>
    <row r="924" spans="5:5" ht="15.75" customHeight="1" x14ac:dyDescent="0.2">
      <c r="E924" s="10"/>
    </row>
    <row r="925" spans="5:5" ht="15.75" customHeight="1" x14ac:dyDescent="0.2">
      <c r="E925" s="10"/>
    </row>
    <row r="926" spans="5:5" ht="15.75" customHeight="1" x14ac:dyDescent="0.2">
      <c r="E926" s="10"/>
    </row>
    <row r="927" spans="5:5" ht="15.75" customHeight="1" x14ac:dyDescent="0.2">
      <c r="E927" s="10"/>
    </row>
    <row r="928" spans="5:5" ht="15.75" customHeight="1" x14ac:dyDescent="0.2">
      <c r="E928" s="10"/>
    </row>
    <row r="929" spans="5:5" ht="15.75" customHeight="1" x14ac:dyDescent="0.2">
      <c r="E929" s="10"/>
    </row>
    <row r="930" spans="5:5" ht="15.75" customHeight="1" x14ac:dyDescent="0.2">
      <c r="E930" s="10"/>
    </row>
    <row r="931" spans="5:5" ht="15.75" customHeight="1" x14ac:dyDescent="0.2">
      <c r="E931" s="10"/>
    </row>
    <row r="932" spans="5:5" ht="15.75" customHeight="1" x14ac:dyDescent="0.2">
      <c r="E932" s="10"/>
    </row>
    <row r="933" spans="5:5" ht="15.75" customHeight="1" x14ac:dyDescent="0.2">
      <c r="E933" s="10"/>
    </row>
    <row r="934" spans="5:5" ht="15.75" customHeight="1" x14ac:dyDescent="0.2">
      <c r="E934" s="10"/>
    </row>
    <row r="935" spans="5:5" ht="15.75" customHeight="1" x14ac:dyDescent="0.2">
      <c r="E935" s="10"/>
    </row>
    <row r="936" spans="5:5" ht="15.75" customHeight="1" x14ac:dyDescent="0.2">
      <c r="E936" s="10"/>
    </row>
    <row r="937" spans="5:5" ht="15.75" customHeight="1" x14ac:dyDescent="0.2">
      <c r="E937" s="10"/>
    </row>
    <row r="938" spans="5:5" ht="15.75" customHeight="1" x14ac:dyDescent="0.2">
      <c r="E938" s="10"/>
    </row>
    <row r="939" spans="5:5" ht="15.75" customHeight="1" x14ac:dyDescent="0.2">
      <c r="E939" s="10"/>
    </row>
    <row r="940" spans="5:5" ht="15.75" customHeight="1" x14ac:dyDescent="0.2">
      <c r="E940" s="10"/>
    </row>
    <row r="941" spans="5:5" ht="15.75" customHeight="1" x14ac:dyDescent="0.2">
      <c r="E941" s="10"/>
    </row>
    <row r="942" spans="5:5" ht="15.75" customHeight="1" x14ac:dyDescent="0.2">
      <c r="E942" s="10"/>
    </row>
    <row r="943" spans="5:5" ht="15.75" customHeight="1" x14ac:dyDescent="0.2">
      <c r="E943" s="10"/>
    </row>
    <row r="944" spans="5:5" ht="15.75" customHeight="1" x14ac:dyDescent="0.2">
      <c r="E944" s="10"/>
    </row>
    <row r="945" spans="5:5" ht="15.75" customHeight="1" x14ac:dyDescent="0.2">
      <c r="E945" s="10"/>
    </row>
    <row r="946" spans="5:5" ht="15.75" customHeight="1" x14ac:dyDescent="0.2">
      <c r="E946" s="10"/>
    </row>
    <row r="947" spans="5:5" ht="15.75" customHeight="1" x14ac:dyDescent="0.2">
      <c r="E947" s="10"/>
    </row>
    <row r="948" spans="5:5" ht="15.75" customHeight="1" x14ac:dyDescent="0.2">
      <c r="E948" s="10"/>
    </row>
    <row r="949" spans="5:5" ht="15.75" customHeight="1" x14ac:dyDescent="0.2">
      <c r="E949" s="10"/>
    </row>
    <row r="950" spans="5:5" ht="15.75" customHeight="1" x14ac:dyDescent="0.2">
      <c r="E950" s="10"/>
    </row>
    <row r="951" spans="5:5" ht="15.75" customHeight="1" x14ac:dyDescent="0.2">
      <c r="E951" s="10"/>
    </row>
    <row r="952" spans="5:5" ht="15.75" customHeight="1" x14ac:dyDescent="0.2">
      <c r="E952" s="10"/>
    </row>
    <row r="953" spans="5:5" ht="15.75" customHeight="1" x14ac:dyDescent="0.2">
      <c r="E953" s="10"/>
    </row>
    <row r="954" spans="5:5" ht="15.75" customHeight="1" x14ac:dyDescent="0.2">
      <c r="E954" s="10"/>
    </row>
    <row r="955" spans="5:5" ht="15.75" customHeight="1" x14ac:dyDescent="0.2">
      <c r="E955" s="10"/>
    </row>
    <row r="956" spans="5:5" ht="15.75" customHeight="1" x14ac:dyDescent="0.2">
      <c r="E956" s="10"/>
    </row>
    <row r="957" spans="5:5" ht="15.75" customHeight="1" x14ac:dyDescent="0.2">
      <c r="E957" s="10"/>
    </row>
    <row r="958" spans="5:5" ht="15.75" customHeight="1" x14ac:dyDescent="0.2">
      <c r="E958" s="10"/>
    </row>
    <row r="959" spans="5:5" ht="15.75" customHeight="1" x14ac:dyDescent="0.2">
      <c r="E959" s="10"/>
    </row>
    <row r="960" spans="5:5" ht="15.75" customHeight="1" x14ac:dyDescent="0.2">
      <c r="E960" s="10"/>
    </row>
    <row r="961" spans="5:5" ht="15.75" customHeight="1" x14ac:dyDescent="0.2">
      <c r="E961" s="10"/>
    </row>
    <row r="962" spans="5:5" ht="15.75" customHeight="1" x14ac:dyDescent="0.2">
      <c r="E962" s="10"/>
    </row>
    <row r="963" spans="5:5" ht="15.75" customHeight="1" x14ac:dyDescent="0.2">
      <c r="E963" s="10"/>
    </row>
    <row r="964" spans="5:5" ht="15.75" customHeight="1" x14ac:dyDescent="0.2">
      <c r="E964" s="10"/>
    </row>
    <row r="965" spans="5:5" ht="15.75" customHeight="1" x14ac:dyDescent="0.2">
      <c r="E965" s="10"/>
    </row>
    <row r="966" spans="5:5" ht="15.75" customHeight="1" x14ac:dyDescent="0.2">
      <c r="E966" s="10"/>
    </row>
    <row r="967" spans="5:5" ht="15.75" customHeight="1" x14ac:dyDescent="0.2">
      <c r="E967" s="10"/>
    </row>
    <row r="968" spans="5:5" ht="15.75" customHeight="1" x14ac:dyDescent="0.2">
      <c r="E968" s="10"/>
    </row>
    <row r="969" spans="5:5" ht="15.75" customHeight="1" x14ac:dyDescent="0.2">
      <c r="E969" s="10"/>
    </row>
    <row r="970" spans="5:5" ht="15.75" customHeight="1" x14ac:dyDescent="0.2">
      <c r="E970" s="10"/>
    </row>
    <row r="971" spans="5:5" ht="15.75" customHeight="1" x14ac:dyDescent="0.2">
      <c r="E971" s="10"/>
    </row>
    <row r="972" spans="5:5" ht="15.75" customHeight="1" x14ac:dyDescent="0.2">
      <c r="E972" s="10"/>
    </row>
    <row r="973" spans="5:5" ht="15.75" customHeight="1" x14ac:dyDescent="0.2">
      <c r="E973" s="10"/>
    </row>
    <row r="974" spans="5:5" ht="15.75" customHeight="1" x14ac:dyDescent="0.2">
      <c r="E974" s="10"/>
    </row>
    <row r="975" spans="5:5" ht="15.75" customHeight="1" x14ac:dyDescent="0.2">
      <c r="E975" s="10"/>
    </row>
    <row r="976" spans="5:5" ht="15.75" customHeight="1" x14ac:dyDescent="0.2">
      <c r="E976" s="10"/>
    </row>
    <row r="977" spans="5:5" ht="15.75" customHeight="1" x14ac:dyDescent="0.2">
      <c r="E977" s="10"/>
    </row>
    <row r="978" spans="5:5" ht="15.75" customHeight="1" x14ac:dyDescent="0.2">
      <c r="E978" s="10"/>
    </row>
    <row r="979" spans="5:5" ht="15.75" customHeight="1" x14ac:dyDescent="0.2">
      <c r="E979" s="10"/>
    </row>
    <row r="980" spans="5:5" ht="15.75" customHeight="1" x14ac:dyDescent="0.2">
      <c r="E980" s="10"/>
    </row>
    <row r="981" spans="5:5" ht="15.75" customHeight="1" x14ac:dyDescent="0.2">
      <c r="E981" s="10"/>
    </row>
    <row r="982" spans="5:5" ht="15.75" customHeight="1" x14ac:dyDescent="0.2">
      <c r="E982" s="10"/>
    </row>
    <row r="983" spans="5:5" ht="15.75" customHeight="1" x14ac:dyDescent="0.2">
      <c r="E983" s="10"/>
    </row>
    <row r="984" spans="5:5" ht="15.75" customHeight="1" x14ac:dyDescent="0.2">
      <c r="E984" s="10"/>
    </row>
    <row r="985" spans="5:5" ht="15.75" customHeight="1" x14ac:dyDescent="0.2">
      <c r="E985" s="10"/>
    </row>
    <row r="986" spans="5:5" ht="15.75" customHeight="1" x14ac:dyDescent="0.2">
      <c r="E986" s="10"/>
    </row>
    <row r="987" spans="5:5" ht="15.75" customHeight="1" x14ac:dyDescent="0.2">
      <c r="E987" s="10"/>
    </row>
    <row r="988" spans="5:5" ht="15.75" customHeight="1" x14ac:dyDescent="0.2">
      <c r="E988" s="10"/>
    </row>
    <row r="989" spans="5:5" ht="15.75" customHeight="1" x14ac:dyDescent="0.2">
      <c r="E989" s="10"/>
    </row>
    <row r="990" spans="5:5" ht="15.75" customHeight="1" x14ac:dyDescent="0.2">
      <c r="E990" s="10"/>
    </row>
    <row r="991" spans="5:5" ht="15.75" customHeight="1" x14ac:dyDescent="0.2">
      <c r="E991" s="10"/>
    </row>
    <row r="992" spans="5:5" ht="15.75" customHeight="1" x14ac:dyDescent="0.2">
      <c r="E992" s="10"/>
    </row>
    <row r="993" spans="5:5" ht="15.75" customHeight="1" x14ac:dyDescent="0.2">
      <c r="E993" s="10"/>
    </row>
    <row r="994" spans="5:5" ht="15.75" customHeight="1" x14ac:dyDescent="0.2">
      <c r="E994" s="10"/>
    </row>
    <row r="995" spans="5:5" ht="15.75" customHeight="1" x14ac:dyDescent="0.2">
      <c r="E995" s="10"/>
    </row>
    <row r="996" spans="5:5" ht="15.75" customHeight="1" x14ac:dyDescent="0.2">
      <c r="E996" s="10"/>
    </row>
    <row r="997" spans="5:5" ht="15.75" customHeight="1" x14ac:dyDescent="0.2">
      <c r="E997" s="10"/>
    </row>
    <row r="998" spans="5:5" ht="15.75" customHeight="1" x14ac:dyDescent="0.2">
      <c r="E998" s="10"/>
    </row>
    <row r="999" spans="5:5" ht="15.75" customHeight="1" x14ac:dyDescent="0.2">
      <c r="E999" s="10"/>
    </row>
    <row r="1000" spans="5:5" ht="15.75" customHeight="1" x14ac:dyDescent="0.2">
      <c r="E1000" s="10"/>
    </row>
  </sheetData>
  <hyperlinks>
    <hyperlink ref="A38" r:id="rId1" location="/report/content-pages/a50123418w177519031p184624291/_u.date00=20190412&amp;_u.date01=20200412&amp;_.useg=usersYzZ0EUDT4uJLecPmCwn3Q&amp;explorer-table.plotKeys=%5B%5D&amp;explorer-table.rowCount=25&amp;explorer-table.secSegmentId=analytics.deviceCategory&amp;explorer-table.advFilter=%5B%5B0,%22analytics.deviceCategory%22,%22RE%22,%22Mobile%7CTablet%22,0%5D%5D/" xr:uid="{00000000-0004-0000-0100-000000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workbookViewId="0"/>
  </sheetViews>
  <sheetFormatPr baseColWidth="10" defaultColWidth="14.5" defaultRowHeight="15" customHeight="1" x14ac:dyDescent="0.15"/>
  <cols>
    <col min="1" max="1" width="55.83203125" customWidth="1"/>
    <col min="2" max="2" width="25.6640625" customWidth="1"/>
    <col min="3" max="6" width="14.5" customWidth="1"/>
  </cols>
  <sheetData>
    <row r="1" spans="1:24" ht="15.75" customHeight="1" x14ac:dyDescent="0.2">
      <c r="A1" s="3" t="s">
        <v>2</v>
      </c>
      <c r="B1" s="5" t="s">
        <v>3</v>
      </c>
    </row>
    <row r="2" spans="1:24" ht="15.75" customHeight="1" x14ac:dyDescent="0.15">
      <c r="A2" s="6" t="s">
        <v>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5.75" customHeight="1" x14ac:dyDescent="0.15">
      <c r="A3" s="7" t="s">
        <v>5</v>
      </c>
    </row>
    <row r="4" spans="1:24" ht="15.75" customHeight="1" x14ac:dyDescent="0.15">
      <c r="A4" s="7" t="s">
        <v>6</v>
      </c>
    </row>
    <row r="5" spans="1:24" ht="15.75" customHeight="1" x14ac:dyDescent="0.15">
      <c r="A5" s="7" t="s">
        <v>7</v>
      </c>
    </row>
    <row r="6" spans="1:24" ht="15.75" customHeight="1" x14ac:dyDescent="0.15">
      <c r="A6" s="8" t="s">
        <v>8</v>
      </c>
    </row>
    <row r="7" spans="1:24" ht="15.75" customHeight="1" x14ac:dyDescent="0.15">
      <c r="A7" s="7" t="s">
        <v>5</v>
      </c>
    </row>
    <row r="8" spans="1:24" ht="15.75" customHeight="1" x14ac:dyDescent="0.15"/>
    <row r="9" spans="1:24" ht="15.75" customHeight="1" x14ac:dyDescent="0.15">
      <c r="A9" s="9" t="s">
        <v>9</v>
      </c>
      <c r="B9" s="11" t="s">
        <v>10</v>
      </c>
      <c r="C9" s="11" t="s">
        <v>12</v>
      </c>
      <c r="D9" s="11" t="s">
        <v>13</v>
      </c>
      <c r="E9" s="9" t="s">
        <v>14</v>
      </c>
    </row>
    <row r="10" spans="1:24" ht="15.75" customHeight="1" x14ac:dyDescent="0.2">
      <c r="A10" s="13" t="s">
        <v>15</v>
      </c>
      <c r="B10" s="15" t="s">
        <v>16</v>
      </c>
      <c r="C10" s="15">
        <v>6512400</v>
      </c>
      <c r="D10" s="13">
        <v>5052002</v>
      </c>
      <c r="E10" s="16">
        <v>1.0069444444444444E-3</v>
      </c>
    </row>
    <row r="11" spans="1:24" ht="15.75" customHeight="1" x14ac:dyDescent="0.2">
      <c r="A11" s="13" t="s">
        <v>17</v>
      </c>
      <c r="B11" s="15" t="s">
        <v>16</v>
      </c>
      <c r="C11" s="15">
        <v>4989498</v>
      </c>
      <c r="D11" s="13">
        <v>929571</v>
      </c>
      <c r="E11" s="16">
        <v>2.7777777777777778E-4</v>
      </c>
    </row>
    <row r="12" spans="1:24" ht="15.75" customHeight="1" x14ac:dyDescent="0.2">
      <c r="A12" s="13" t="s">
        <v>18</v>
      </c>
      <c r="B12" s="15" t="s">
        <v>16</v>
      </c>
      <c r="C12" s="15">
        <v>1531709</v>
      </c>
      <c r="D12" s="13">
        <v>998875</v>
      </c>
      <c r="E12" s="16">
        <v>1.238425925925926E-3</v>
      </c>
    </row>
    <row r="13" spans="1:24" ht="15.75" customHeight="1" x14ac:dyDescent="0.2">
      <c r="A13" s="13" t="s">
        <v>17</v>
      </c>
      <c r="B13" s="15" t="s">
        <v>19</v>
      </c>
      <c r="C13" s="15">
        <v>1296430</v>
      </c>
      <c r="D13" s="13">
        <v>241508</v>
      </c>
      <c r="E13" s="16">
        <v>4.3981481481481481E-4</v>
      </c>
    </row>
    <row r="14" spans="1:24" ht="15.75" customHeight="1" x14ac:dyDescent="0.2">
      <c r="A14" s="13" t="s">
        <v>15</v>
      </c>
      <c r="B14" s="15" t="s">
        <v>19</v>
      </c>
      <c r="C14" s="15">
        <v>1084752</v>
      </c>
      <c r="D14" s="13">
        <v>790477</v>
      </c>
      <c r="E14" s="16">
        <v>1.0995370370370371E-3</v>
      </c>
    </row>
    <row r="15" spans="1:24" ht="15.75" customHeight="1" x14ac:dyDescent="0.2">
      <c r="A15" s="13" t="s">
        <v>20</v>
      </c>
      <c r="B15" s="15" t="s">
        <v>16</v>
      </c>
      <c r="C15" s="15">
        <v>973506</v>
      </c>
      <c r="D15" s="13">
        <v>704478</v>
      </c>
      <c r="E15" s="16">
        <v>3.1250000000000001E-4</v>
      </c>
    </row>
    <row r="16" spans="1:24" ht="15.75" customHeight="1" x14ac:dyDescent="0.2">
      <c r="A16" s="13" t="s">
        <v>21</v>
      </c>
      <c r="B16" s="15" t="s">
        <v>16</v>
      </c>
      <c r="C16" s="15">
        <v>971445</v>
      </c>
      <c r="D16" s="13">
        <v>461297</v>
      </c>
      <c r="E16" s="16">
        <v>7.8703703703703705E-4</v>
      </c>
    </row>
    <row r="17" spans="1:5" ht="15.75" customHeight="1" x14ac:dyDescent="0.2">
      <c r="A17" s="13" t="s">
        <v>22</v>
      </c>
      <c r="B17" s="15" t="s">
        <v>16</v>
      </c>
      <c r="C17" s="15">
        <v>793991</v>
      </c>
      <c r="D17" s="13">
        <v>622851</v>
      </c>
      <c r="E17" s="16">
        <v>3.4722222222222224E-4</v>
      </c>
    </row>
    <row r="18" spans="1:5" ht="15.75" customHeight="1" x14ac:dyDescent="0.2">
      <c r="A18" s="13" t="s">
        <v>24</v>
      </c>
      <c r="B18" s="15" t="s">
        <v>16</v>
      </c>
      <c r="C18" s="15">
        <v>639072</v>
      </c>
      <c r="D18" s="13">
        <v>572213</v>
      </c>
      <c r="E18" s="16">
        <v>4.1087962962962962E-3</v>
      </c>
    </row>
    <row r="19" spans="1:5" ht="15.75" customHeight="1" x14ac:dyDescent="0.2">
      <c r="A19" s="13" t="s">
        <v>25</v>
      </c>
      <c r="B19" s="15" t="s">
        <v>16</v>
      </c>
      <c r="C19" s="15">
        <v>595972</v>
      </c>
      <c r="D19" s="13">
        <v>376661</v>
      </c>
      <c r="E19" s="16">
        <v>4.861111111111111E-4</v>
      </c>
    </row>
    <row r="20" spans="1:5" ht="15.75" customHeight="1" x14ac:dyDescent="0.2">
      <c r="A20" s="13" t="s">
        <v>26</v>
      </c>
      <c r="B20" s="15" t="s">
        <v>16</v>
      </c>
      <c r="C20" s="15">
        <v>476760</v>
      </c>
      <c r="D20" s="13">
        <v>326850</v>
      </c>
      <c r="E20" s="16">
        <v>5.9027777777777778E-4</v>
      </c>
    </row>
    <row r="21" spans="1:5" ht="15.75" customHeight="1" x14ac:dyDescent="0.2">
      <c r="A21" s="13" t="s">
        <v>27</v>
      </c>
      <c r="B21" s="15" t="s">
        <v>16</v>
      </c>
      <c r="C21" s="15">
        <v>442290</v>
      </c>
      <c r="D21" s="13">
        <v>288075</v>
      </c>
      <c r="E21" s="16">
        <v>8.6805555555555551E-4</v>
      </c>
    </row>
    <row r="22" spans="1:5" ht="15.75" customHeight="1" x14ac:dyDescent="0.2">
      <c r="A22" s="13" t="s">
        <v>28</v>
      </c>
      <c r="B22" s="15" t="s">
        <v>16</v>
      </c>
      <c r="C22" s="15">
        <v>424011</v>
      </c>
      <c r="D22" s="13">
        <v>333437</v>
      </c>
      <c r="E22" s="16">
        <v>1.3773148148148147E-3</v>
      </c>
    </row>
    <row r="23" spans="1:5" ht="15.75" customHeight="1" x14ac:dyDescent="0.2">
      <c r="A23" s="13" t="s">
        <v>29</v>
      </c>
      <c r="B23" s="15" t="s">
        <v>16</v>
      </c>
      <c r="C23" s="15">
        <v>380008</v>
      </c>
      <c r="D23" s="13">
        <v>287428</v>
      </c>
      <c r="E23" s="16">
        <v>1.1226851851851851E-3</v>
      </c>
    </row>
    <row r="24" spans="1:5" ht="15.75" customHeight="1" x14ac:dyDescent="0.2">
      <c r="A24" s="13" t="s">
        <v>30</v>
      </c>
      <c r="B24" s="15" t="s">
        <v>16</v>
      </c>
      <c r="C24" s="15">
        <v>378573</v>
      </c>
      <c r="D24" s="13">
        <v>234032</v>
      </c>
      <c r="E24" s="16">
        <v>1.0763888888888889E-3</v>
      </c>
    </row>
    <row r="25" spans="1:5" ht="15.75" customHeight="1" x14ac:dyDescent="0.2">
      <c r="A25" s="13" t="s">
        <v>31</v>
      </c>
      <c r="B25" s="15" t="s">
        <v>16</v>
      </c>
      <c r="C25" s="15">
        <v>374402</v>
      </c>
      <c r="D25" s="13">
        <v>322864</v>
      </c>
      <c r="E25" s="16">
        <v>4.6180555555555558E-3</v>
      </c>
    </row>
    <row r="26" spans="1:5" ht="15.75" customHeight="1" x14ac:dyDescent="0.2">
      <c r="A26" s="13" t="s">
        <v>32</v>
      </c>
      <c r="B26" s="15" t="s">
        <v>16</v>
      </c>
      <c r="C26" s="15">
        <v>354378</v>
      </c>
      <c r="D26" s="13">
        <v>313264</v>
      </c>
      <c r="E26" s="16">
        <v>2.7777777777777779E-3</v>
      </c>
    </row>
    <row r="27" spans="1:5" ht="15.75" customHeight="1" x14ac:dyDescent="0.2">
      <c r="A27" s="13" t="s">
        <v>33</v>
      </c>
      <c r="B27" s="15" t="s">
        <v>16</v>
      </c>
      <c r="C27" s="15">
        <v>348089</v>
      </c>
      <c r="D27" s="13">
        <v>295260</v>
      </c>
      <c r="E27" s="16">
        <v>3.2523148148148147E-3</v>
      </c>
    </row>
    <row r="28" spans="1:5" ht="15.75" customHeight="1" x14ac:dyDescent="0.2">
      <c r="A28" s="13" t="s">
        <v>34</v>
      </c>
      <c r="B28" s="15" t="s">
        <v>16</v>
      </c>
      <c r="C28" s="15">
        <v>340430</v>
      </c>
      <c r="D28" s="13">
        <v>280761</v>
      </c>
      <c r="E28" s="16">
        <v>1.2268518518518518E-3</v>
      </c>
    </row>
    <row r="29" spans="1:5" ht="15.75" customHeight="1" x14ac:dyDescent="0.2">
      <c r="A29" s="13" t="s">
        <v>35</v>
      </c>
      <c r="B29" s="15" t="s">
        <v>35</v>
      </c>
      <c r="C29" s="15">
        <v>335210</v>
      </c>
      <c r="D29" s="13">
        <v>264564</v>
      </c>
      <c r="E29" s="16">
        <v>4.9768518518518521E-4</v>
      </c>
    </row>
    <row r="30" spans="1:5" ht="15.75" customHeight="1" x14ac:dyDescent="0.2">
      <c r="A30" s="13" t="s">
        <v>36</v>
      </c>
      <c r="B30" s="15" t="s">
        <v>16</v>
      </c>
      <c r="C30" s="15">
        <v>329249</v>
      </c>
      <c r="D30" s="13">
        <v>242433</v>
      </c>
      <c r="E30" s="16">
        <v>1.2037037037037038E-3</v>
      </c>
    </row>
    <row r="31" spans="1:5" ht="15.75" customHeight="1" x14ac:dyDescent="0.2">
      <c r="A31" s="13" t="s">
        <v>37</v>
      </c>
      <c r="B31" s="15" t="s">
        <v>16</v>
      </c>
      <c r="C31" s="15">
        <v>325948</v>
      </c>
      <c r="D31" s="13">
        <v>265501</v>
      </c>
      <c r="E31" s="16">
        <v>1.5277777777777779E-3</v>
      </c>
    </row>
    <row r="32" spans="1:5" ht="15.75" customHeight="1" x14ac:dyDescent="0.2">
      <c r="A32" s="13" t="s">
        <v>38</v>
      </c>
      <c r="B32" s="15" t="s">
        <v>16</v>
      </c>
      <c r="C32" s="15">
        <v>318195</v>
      </c>
      <c r="D32" s="13">
        <v>227963</v>
      </c>
      <c r="E32" s="16">
        <v>8.4490740740740739E-4</v>
      </c>
    </row>
    <row r="33" spans="1:5" ht="15.75" customHeight="1" x14ac:dyDescent="0.2">
      <c r="A33" s="13" t="s">
        <v>18</v>
      </c>
      <c r="B33" s="15" t="s">
        <v>19</v>
      </c>
      <c r="C33" s="15">
        <v>282327</v>
      </c>
      <c r="D33" s="13">
        <v>166214</v>
      </c>
      <c r="E33" s="16">
        <v>1.5046296296296296E-3</v>
      </c>
    </row>
    <row r="34" spans="1:5" ht="15.75" customHeight="1" x14ac:dyDescent="0.2">
      <c r="A34" s="13" t="s">
        <v>21</v>
      </c>
      <c r="B34" s="15" t="s">
        <v>19</v>
      </c>
      <c r="C34" s="15">
        <v>280815</v>
      </c>
      <c r="D34" s="13">
        <v>126042</v>
      </c>
      <c r="E34" s="16">
        <v>9.6064814814814819E-4</v>
      </c>
    </row>
    <row r="35" spans="1:5" ht="15.75" customHeight="1" x14ac:dyDescent="0.2">
      <c r="B35" s="25"/>
      <c r="C35" s="13">
        <v>48974030</v>
      </c>
      <c r="D35" s="13">
        <v>33690298</v>
      </c>
      <c r="E35" s="16">
        <v>9.2592592592592596E-4</v>
      </c>
    </row>
    <row r="36" spans="1:5" ht="15.75" customHeight="1" x14ac:dyDescent="0.15"/>
    <row r="37" spans="1:5" ht="15.75" customHeight="1" x14ac:dyDescent="0.15"/>
    <row r="38" spans="1:5" ht="15.75" customHeight="1" x14ac:dyDescent="0.15">
      <c r="A38" s="28" t="s">
        <v>44</v>
      </c>
    </row>
    <row r="39" spans="1:5" ht="15.75" customHeight="1" x14ac:dyDescent="0.15"/>
    <row r="40" spans="1:5" ht="15.75" customHeight="1" x14ac:dyDescent="0.15"/>
    <row r="41" spans="1:5" ht="15.75" customHeight="1" x14ac:dyDescent="0.15"/>
    <row r="42" spans="1:5" ht="15.75" customHeight="1" x14ac:dyDescent="0.15"/>
    <row r="43" spans="1:5" ht="15.75" customHeight="1" x14ac:dyDescent="0.15"/>
    <row r="44" spans="1:5" ht="15.75" customHeight="1" x14ac:dyDescent="0.15"/>
    <row r="45" spans="1:5" ht="15.75" customHeight="1" x14ac:dyDescent="0.15"/>
    <row r="46" spans="1:5" ht="15.75" customHeight="1" x14ac:dyDescent="0.15"/>
    <row r="47" spans="1:5" ht="15.75" customHeight="1" x14ac:dyDescent="0.15"/>
    <row r="48" spans="1:5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38" r:id="rId1" location="/report/content-pages/a50123418w177519031p184624291/_u.date00=20190412&amp;_u.date01=20200412&amp;_.useg=userBgZiUrK9Sieg7jBAnx44OQ&amp;explorer-table.plotKeys=%5B%5D&amp;explorer-table.rowCount=25&amp;explorer-table.secSegmentId=analytics.deviceCategory&amp;explorer-table.advFilter=%5B%5B0,%22analytics.deviceCategory%22,%22RE%22,%22Mobile%7CTablet%22,0%5D%5D/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001"/>
  <sheetViews>
    <sheetView workbookViewId="0"/>
  </sheetViews>
  <sheetFormatPr baseColWidth="10" defaultColWidth="14.5" defaultRowHeight="15" customHeight="1" x14ac:dyDescent="0.15"/>
  <cols>
    <col min="1" max="1" width="58.5" customWidth="1"/>
    <col min="2" max="7" width="25.6640625" customWidth="1"/>
  </cols>
  <sheetData>
    <row r="1" spans="1:23" ht="15.75" customHeight="1" x14ac:dyDescent="0.2">
      <c r="A1" s="1" t="s">
        <v>55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15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15">
      <c r="A4" s="4" t="s">
        <v>56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15">
      <c r="A5" s="8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1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2">
      <c r="A8" s="31" t="s">
        <v>57</v>
      </c>
      <c r="B8" s="31" t="s">
        <v>58</v>
      </c>
      <c r="C8" s="31" t="s">
        <v>59</v>
      </c>
      <c r="D8" s="31" t="s">
        <v>60</v>
      </c>
      <c r="E8" s="31" t="s">
        <v>61</v>
      </c>
      <c r="F8" s="31" t="s">
        <v>62</v>
      </c>
      <c r="G8" s="31" t="s">
        <v>63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15">
      <c r="A9" s="32" t="s">
        <v>15</v>
      </c>
      <c r="B9" s="33">
        <v>9024370</v>
      </c>
      <c r="C9" s="34">
        <v>0.38040000000000002</v>
      </c>
      <c r="D9" s="33">
        <v>3432965</v>
      </c>
      <c r="E9" s="34">
        <v>0.32719999999999999</v>
      </c>
      <c r="F9" s="32">
        <v>6.14</v>
      </c>
      <c r="G9" s="35">
        <v>3.0092592592592593E-3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15">
      <c r="A10" s="36" t="s">
        <v>18</v>
      </c>
      <c r="B10" s="37">
        <v>2092226</v>
      </c>
      <c r="C10" s="38">
        <v>0.17430000000000001</v>
      </c>
      <c r="D10" s="37">
        <v>364675</v>
      </c>
      <c r="E10" s="38">
        <v>9.3299999999999994E-2</v>
      </c>
      <c r="F10" s="36">
        <v>9.33</v>
      </c>
      <c r="G10" s="27">
        <v>4.1319444444444442E-3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15">
      <c r="A11" s="36" t="s">
        <v>24</v>
      </c>
      <c r="B11" s="37">
        <v>585976</v>
      </c>
      <c r="C11" s="38">
        <v>0.42280000000000001</v>
      </c>
      <c r="D11" s="37">
        <v>247769</v>
      </c>
      <c r="E11" s="38">
        <v>0.78290000000000004</v>
      </c>
      <c r="F11" s="36">
        <v>1.38</v>
      </c>
      <c r="G11" s="27">
        <v>8.2175925925925927E-4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15">
      <c r="A12" s="36" t="s">
        <v>22</v>
      </c>
      <c r="B12" s="37">
        <v>572363</v>
      </c>
      <c r="C12" s="38">
        <v>0.49280000000000002</v>
      </c>
      <c r="D12" s="37">
        <v>282071</v>
      </c>
      <c r="E12" s="38">
        <v>0.17130000000000001</v>
      </c>
      <c r="F12" s="36">
        <v>6.66</v>
      </c>
      <c r="G12" s="27">
        <v>2.1412037037037038E-3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15">
      <c r="A13" s="36" t="s">
        <v>20</v>
      </c>
      <c r="B13" s="37">
        <v>567458</v>
      </c>
      <c r="C13" s="38">
        <v>6.6299999999999998E-2</v>
      </c>
      <c r="D13" s="37">
        <v>37639</v>
      </c>
      <c r="E13" s="38">
        <v>5.3999999999999999E-2</v>
      </c>
      <c r="F13" s="36">
        <v>7.25</v>
      </c>
      <c r="G13" s="27">
        <v>2.9050925925925928E-3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15">
      <c r="A14" s="36" t="s">
        <v>33</v>
      </c>
      <c r="B14" s="37">
        <v>300194</v>
      </c>
      <c r="C14" s="38">
        <v>0.51249999999999996</v>
      </c>
      <c r="D14" s="37">
        <v>153838</v>
      </c>
      <c r="E14" s="38">
        <v>0.65769999999999995</v>
      </c>
      <c r="F14" s="36">
        <v>2.3199999999999998</v>
      </c>
      <c r="G14" s="27">
        <v>2.2337962962962962E-3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15">
      <c r="A15" s="25" t="s">
        <v>31</v>
      </c>
      <c r="B15" s="37">
        <v>292963</v>
      </c>
      <c r="C15" s="38">
        <v>0.55689999999999995</v>
      </c>
      <c r="D15" s="37">
        <v>163137</v>
      </c>
      <c r="E15" s="38">
        <v>0.57689999999999997</v>
      </c>
      <c r="F15" s="36">
        <v>1.54</v>
      </c>
      <c r="G15" s="27">
        <v>1.4814814814814814E-3</v>
      </c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</row>
    <row r="16" spans="1:23" ht="15.75" customHeight="1" x14ac:dyDescent="0.15">
      <c r="A16" s="36" t="s">
        <v>34</v>
      </c>
      <c r="B16" s="37">
        <v>284562</v>
      </c>
      <c r="C16" s="38">
        <v>0.51049999999999995</v>
      </c>
      <c r="D16" s="37">
        <v>145274</v>
      </c>
      <c r="E16" s="38">
        <v>0.46460000000000001</v>
      </c>
      <c r="F16" s="36">
        <v>4.4800000000000004</v>
      </c>
      <c r="G16" s="27">
        <v>2.9629629629629628E-3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15">
      <c r="A17" s="36" t="s">
        <v>17</v>
      </c>
      <c r="B17" s="37">
        <v>282552</v>
      </c>
      <c r="C17" s="38">
        <v>0.1487</v>
      </c>
      <c r="D17" s="37">
        <v>42029</v>
      </c>
      <c r="E17" s="38">
        <v>0.1429</v>
      </c>
      <c r="F17" s="36">
        <v>3.65</v>
      </c>
      <c r="G17" s="27">
        <v>1.5972222222222223E-3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15">
      <c r="A18" s="36" t="s">
        <v>27</v>
      </c>
      <c r="B18" s="37">
        <v>258703</v>
      </c>
      <c r="C18" s="38">
        <v>0.45689999999999997</v>
      </c>
      <c r="D18" s="37">
        <v>118203</v>
      </c>
      <c r="E18" s="38">
        <v>0.37569999999999998</v>
      </c>
      <c r="F18" s="36">
        <v>4.1100000000000003</v>
      </c>
      <c r="G18" s="27">
        <v>2.7314814814814814E-3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15">
      <c r="A19" s="32" t="s">
        <v>48</v>
      </c>
      <c r="B19" s="33">
        <v>254497</v>
      </c>
      <c r="C19" s="34">
        <v>0.38840000000000002</v>
      </c>
      <c r="D19" s="33">
        <v>98852</v>
      </c>
      <c r="E19" s="34">
        <v>1.54E-2</v>
      </c>
      <c r="F19" s="32">
        <v>9.35</v>
      </c>
      <c r="G19" s="35">
        <v>5.0115740740740737E-3</v>
      </c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</row>
    <row r="20" spans="1:23" ht="15.75" customHeight="1" x14ac:dyDescent="0.15">
      <c r="A20" s="36" t="s">
        <v>29</v>
      </c>
      <c r="B20" s="37">
        <v>253667</v>
      </c>
      <c r="C20" s="38">
        <v>0.43380000000000002</v>
      </c>
      <c r="D20" s="37">
        <v>110033</v>
      </c>
      <c r="E20" s="38">
        <v>0.34079999999999999</v>
      </c>
      <c r="F20" s="36">
        <v>7.57</v>
      </c>
      <c r="G20" s="27">
        <v>5.1041666666666666E-3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15">
      <c r="A21" s="36" t="s">
        <v>25</v>
      </c>
      <c r="B21" s="37">
        <v>250161</v>
      </c>
      <c r="C21" s="38">
        <v>0.51060000000000005</v>
      </c>
      <c r="D21" s="37">
        <v>127724</v>
      </c>
      <c r="E21" s="38">
        <v>0.12590000000000001</v>
      </c>
      <c r="F21" s="36">
        <v>5.73</v>
      </c>
      <c r="G21" s="27">
        <v>2.9976851851851853E-3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15">
      <c r="A22" s="36" t="s">
        <v>21</v>
      </c>
      <c r="B22" s="37">
        <v>236945</v>
      </c>
      <c r="C22" s="38">
        <v>0.5272</v>
      </c>
      <c r="D22" s="37">
        <v>124916</v>
      </c>
      <c r="E22" s="38">
        <v>0.44650000000000001</v>
      </c>
      <c r="F22" s="36">
        <v>3.3</v>
      </c>
      <c r="G22" s="27">
        <v>2.0486111111111113E-3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15">
      <c r="A23" s="36" t="s">
        <v>28</v>
      </c>
      <c r="B23" s="37">
        <v>235645</v>
      </c>
      <c r="C23" s="38">
        <v>0.39369999999999999</v>
      </c>
      <c r="D23" s="37">
        <v>92782</v>
      </c>
      <c r="E23" s="38">
        <v>0.4637</v>
      </c>
      <c r="F23" s="36">
        <v>5.56</v>
      </c>
      <c r="G23" s="27">
        <v>3.4837962962962965E-3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 x14ac:dyDescent="0.15">
      <c r="A24" s="36" t="s">
        <v>37</v>
      </c>
      <c r="B24" s="37">
        <v>216879</v>
      </c>
      <c r="C24" s="38">
        <v>0.50939999999999996</v>
      </c>
      <c r="D24" s="37">
        <v>110474</v>
      </c>
      <c r="E24" s="38">
        <v>0.47270000000000001</v>
      </c>
      <c r="F24" s="36">
        <v>3.47</v>
      </c>
      <c r="G24" s="27">
        <v>2.7199074074074074E-3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 x14ac:dyDescent="0.15">
      <c r="A25" s="36" t="s">
        <v>38</v>
      </c>
      <c r="B25" s="37">
        <v>213300</v>
      </c>
      <c r="C25" s="38">
        <v>0.52580000000000005</v>
      </c>
      <c r="D25" s="37">
        <v>112157</v>
      </c>
      <c r="E25" s="38">
        <v>0.39489999999999997</v>
      </c>
      <c r="F25" s="36">
        <v>3.77</v>
      </c>
      <c r="G25" s="27">
        <v>2.3495370370370371E-3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 x14ac:dyDescent="0.15">
      <c r="A26" s="36" t="s">
        <v>45</v>
      </c>
      <c r="B26" s="37">
        <v>198758</v>
      </c>
      <c r="C26" s="38">
        <v>0.24679999999999999</v>
      </c>
      <c r="D26" s="37">
        <v>49059</v>
      </c>
      <c r="E26" s="38">
        <v>0.28599999999999998</v>
      </c>
      <c r="F26" s="36">
        <v>5.62</v>
      </c>
      <c r="G26" s="27">
        <v>3.4027777777777776E-3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 x14ac:dyDescent="0.15">
      <c r="A27" s="36" t="s">
        <v>26</v>
      </c>
      <c r="B27" s="37">
        <v>188734</v>
      </c>
      <c r="C27" s="38">
        <v>0.5131</v>
      </c>
      <c r="D27" s="37">
        <v>96834</v>
      </c>
      <c r="E27" s="38">
        <v>0.17510000000000001</v>
      </c>
      <c r="F27" s="36">
        <v>6.14</v>
      </c>
      <c r="G27" s="27">
        <v>3.414351851851852E-3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 x14ac:dyDescent="0.15">
      <c r="A28" s="36" t="s">
        <v>36</v>
      </c>
      <c r="B28" s="37">
        <v>179050</v>
      </c>
      <c r="C28" s="38">
        <v>0.52839999999999998</v>
      </c>
      <c r="D28" s="37">
        <v>94605</v>
      </c>
      <c r="E28" s="38">
        <v>0.54510000000000003</v>
      </c>
      <c r="F28" s="36">
        <v>2.44</v>
      </c>
      <c r="G28" s="27">
        <v>1.5277777777777779E-3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 x14ac:dyDescent="0.15">
      <c r="A29" s="36" t="s">
        <v>65</v>
      </c>
      <c r="B29" s="37">
        <v>174810</v>
      </c>
      <c r="C29" s="38">
        <v>0.54510000000000003</v>
      </c>
      <c r="D29" s="37">
        <v>95290</v>
      </c>
      <c r="E29" s="38">
        <v>0.19850000000000001</v>
      </c>
      <c r="F29" s="36">
        <v>6.67</v>
      </c>
      <c r="G29" s="27">
        <v>1.9444444444444444E-3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 x14ac:dyDescent="0.15">
      <c r="A30" s="36" t="s">
        <v>32</v>
      </c>
      <c r="B30" s="37">
        <v>171949</v>
      </c>
      <c r="C30" s="38">
        <v>0.2485</v>
      </c>
      <c r="D30" s="37">
        <v>42723</v>
      </c>
      <c r="E30" s="38">
        <v>0.68420000000000003</v>
      </c>
      <c r="F30" s="36">
        <v>2.71</v>
      </c>
      <c r="G30" s="27">
        <v>1.8634259259259259E-3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 x14ac:dyDescent="0.15">
      <c r="A31" s="36" t="s">
        <v>66</v>
      </c>
      <c r="B31" s="37">
        <v>170767</v>
      </c>
      <c r="C31" s="38">
        <v>0.49209999999999998</v>
      </c>
      <c r="D31" s="37">
        <v>84035</v>
      </c>
      <c r="E31" s="38">
        <v>0.35010000000000002</v>
      </c>
      <c r="F31" s="36">
        <v>4.2</v>
      </c>
      <c r="G31" s="27">
        <v>3.1018518518518517E-3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 x14ac:dyDescent="0.15">
      <c r="A32" s="36" t="s">
        <v>67</v>
      </c>
      <c r="B32" s="37">
        <v>167237</v>
      </c>
      <c r="C32" s="38">
        <v>0.50049999999999994</v>
      </c>
      <c r="D32" s="37">
        <v>83707</v>
      </c>
      <c r="E32" s="38">
        <v>0.60799999999999998</v>
      </c>
      <c r="F32" s="36">
        <v>2.08</v>
      </c>
      <c r="G32" s="27">
        <v>1.4004629629629629E-3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 x14ac:dyDescent="0.15">
      <c r="A33" s="36" t="s">
        <v>68</v>
      </c>
      <c r="B33" s="37">
        <v>164683</v>
      </c>
      <c r="C33" s="38">
        <v>0.39460000000000001</v>
      </c>
      <c r="D33" s="37">
        <v>64980</v>
      </c>
      <c r="E33" s="38">
        <v>0.76890000000000003</v>
      </c>
      <c r="F33" s="36">
        <v>1.72</v>
      </c>
      <c r="G33" s="27">
        <v>1.2962962962962963E-3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 x14ac:dyDescent="0.15">
      <c r="A34" s="40"/>
      <c r="B34" s="37">
        <v>25554346</v>
      </c>
      <c r="C34" s="38">
        <v>0.36320000000000002</v>
      </c>
      <c r="D34" s="37">
        <v>9281232</v>
      </c>
      <c r="E34" s="38">
        <v>0.35089999999999999</v>
      </c>
      <c r="F34" s="36">
        <v>5.16</v>
      </c>
      <c r="G34" s="27">
        <v>2.7083333333333334E-3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 x14ac:dyDescent="0.2">
      <c r="A35" s="4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 x14ac:dyDescent="0.15">
      <c r="A36" s="28" t="s">
        <v>69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 x14ac:dyDescent="0.15">
      <c r="A38" s="44"/>
      <c r="B38" s="4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 x14ac:dyDescent="0.15">
      <c r="A39" s="44"/>
      <c r="B39" s="4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 x14ac:dyDescent="0.15">
      <c r="A40" s="44"/>
      <c r="B40" s="4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 x14ac:dyDescent="0.15">
      <c r="A41" s="44"/>
      <c r="B41" s="4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 x14ac:dyDescent="0.15">
      <c r="A42" s="44"/>
      <c r="B42" s="4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 x14ac:dyDescent="0.15">
      <c r="A43" s="44"/>
      <c r="B43" s="4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 x14ac:dyDescent="0.15">
      <c r="A44" s="44"/>
      <c r="B44" s="4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 x14ac:dyDescent="0.15">
      <c r="A45" s="44"/>
      <c r="B45" s="4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 x14ac:dyDescent="0.15">
      <c r="A46" s="44"/>
      <c r="B46" s="4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 x14ac:dyDescent="0.15">
      <c r="A47" s="44"/>
      <c r="B47" s="4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 x14ac:dyDescent="0.15">
      <c r="A48" s="44"/>
      <c r="B48" s="4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15">
      <c r="A49" s="44"/>
      <c r="B49" s="4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15">
      <c r="A50" s="44"/>
      <c r="B50" s="4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 x14ac:dyDescent="0.15">
      <c r="A51" s="44"/>
      <c r="B51" s="4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 x14ac:dyDescent="0.15">
      <c r="A52" s="44"/>
      <c r="B52" s="4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 x14ac:dyDescent="0.15">
      <c r="A53" s="44"/>
      <c r="B53" s="4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 x14ac:dyDescent="0.15">
      <c r="A54" s="44"/>
      <c r="B54" s="4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 x14ac:dyDescent="0.15">
      <c r="A55" s="44"/>
      <c r="B55" s="4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 x14ac:dyDescent="0.15">
      <c r="A56" s="44"/>
      <c r="B56" s="4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 x14ac:dyDescent="0.15">
      <c r="A57" s="44"/>
      <c r="B57" s="4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 x14ac:dyDescent="0.15">
      <c r="A58" s="44"/>
      <c r="B58" s="4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 x14ac:dyDescent="0.15">
      <c r="A59" s="44"/>
      <c r="B59" s="4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 x14ac:dyDescent="0.15">
      <c r="A60" s="44"/>
      <c r="B60" s="4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 x14ac:dyDescent="0.15">
      <c r="A61" s="44"/>
      <c r="B61" s="4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 x14ac:dyDescent="0.15">
      <c r="A62" s="44"/>
      <c r="B62" s="4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 x14ac:dyDescent="0.15">
      <c r="A63" s="44"/>
      <c r="B63" s="4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 x14ac:dyDescent="0.15">
      <c r="A64" s="44"/>
      <c r="B64" s="4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 x14ac:dyDescent="0.15">
      <c r="A65" s="44"/>
      <c r="B65" s="4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 x14ac:dyDescent="0.15">
      <c r="A66" s="44"/>
      <c r="B66" s="4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 x14ac:dyDescent="0.15">
      <c r="A67" s="44"/>
      <c r="B67" s="4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 x14ac:dyDescent="0.15">
      <c r="A68" s="44"/>
      <c r="B68" s="4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 x14ac:dyDescent="0.15">
      <c r="A69" s="44"/>
      <c r="B69" s="4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 x14ac:dyDescent="0.15">
      <c r="A70" s="44"/>
      <c r="B70" s="4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 x14ac:dyDescent="0.15">
      <c r="A71" s="44"/>
      <c r="B71" s="4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 x14ac:dyDescent="0.15">
      <c r="A72" s="44"/>
      <c r="B72" s="4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 x14ac:dyDescent="0.15">
      <c r="A73" s="44"/>
      <c r="B73" s="4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 x14ac:dyDescent="0.15">
      <c r="A74" s="44"/>
      <c r="B74" s="4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 x14ac:dyDescent="0.15">
      <c r="A75" s="44"/>
      <c r="B75" s="4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 x14ac:dyDescent="0.15">
      <c r="A76" s="44"/>
      <c r="B76" s="4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 x14ac:dyDescent="0.15">
      <c r="A77" s="44"/>
      <c r="B77" s="4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 x14ac:dyDescent="0.15">
      <c r="A78" s="44"/>
      <c r="B78" s="4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 x14ac:dyDescent="0.15">
      <c r="A79" s="44"/>
      <c r="B79" s="4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 x14ac:dyDescent="0.15">
      <c r="A80" s="44"/>
      <c r="B80" s="4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 x14ac:dyDescent="0.15">
      <c r="A81" s="44"/>
      <c r="B81" s="4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 x14ac:dyDescent="0.15">
      <c r="A82" s="44"/>
      <c r="B82" s="4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 x14ac:dyDescent="0.15">
      <c r="A83" s="44"/>
      <c r="B83" s="4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 x14ac:dyDescent="0.15">
      <c r="A84" s="44"/>
      <c r="B84" s="4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 x14ac:dyDescent="0.15">
      <c r="A85" s="44"/>
      <c r="B85" s="4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 x14ac:dyDescent="0.15">
      <c r="A86" s="44"/>
      <c r="B86" s="4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 x14ac:dyDescent="0.15">
      <c r="A87" s="44"/>
      <c r="B87" s="4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 x14ac:dyDescent="0.15">
      <c r="A88" s="44"/>
      <c r="B88" s="4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 x14ac:dyDescent="0.15">
      <c r="A89" s="44"/>
      <c r="B89" s="4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 x14ac:dyDescent="0.15">
      <c r="A90" s="44"/>
      <c r="B90" s="4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 x14ac:dyDescent="0.15">
      <c r="A91" s="44"/>
      <c r="B91" s="4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 x14ac:dyDescent="0.15">
      <c r="A92" s="44"/>
      <c r="B92" s="4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 x14ac:dyDescent="0.15">
      <c r="A93" s="44"/>
      <c r="B93" s="4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 x14ac:dyDescent="0.15">
      <c r="A94" s="44"/>
      <c r="B94" s="4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 x14ac:dyDescent="0.15">
      <c r="A95" s="44"/>
      <c r="B95" s="4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 x14ac:dyDescent="0.15">
      <c r="A96" s="44"/>
      <c r="B96" s="4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 x14ac:dyDescent="0.15">
      <c r="A97" s="44"/>
      <c r="B97" s="4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 x14ac:dyDescent="0.15">
      <c r="A98" s="44"/>
      <c r="B98" s="4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 x14ac:dyDescent="0.15">
      <c r="A99" s="44"/>
      <c r="B99" s="4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 x14ac:dyDescent="0.15">
      <c r="A100" s="44"/>
      <c r="B100" s="4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 x14ac:dyDescent="0.15">
      <c r="A101" s="44"/>
      <c r="B101" s="4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 x14ac:dyDescent="0.15">
      <c r="A102" s="44"/>
      <c r="B102" s="4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 x14ac:dyDescent="0.15">
      <c r="A103" s="44"/>
      <c r="B103" s="4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 x14ac:dyDescent="0.15">
      <c r="A104" s="44"/>
      <c r="B104" s="4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 x14ac:dyDescent="0.15">
      <c r="A105" s="44"/>
      <c r="B105" s="4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 x14ac:dyDescent="0.15">
      <c r="A106" s="44"/>
      <c r="B106" s="4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 x14ac:dyDescent="0.15">
      <c r="A107" s="44"/>
      <c r="B107" s="4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 x14ac:dyDescent="0.15">
      <c r="A108" s="44"/>
      <c r="B108" s="4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 x14ac:dyDescent="0.15">
      <c r="A109" s="44"/>
      <c r="B109" s="4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 x14ac:dyDescent="0.15">
      <c r="A110" s="44"/>
      <c r="B110" s="4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 x14ac:dyDescent="0.15">
      <c r="A111" s="44"/>
      <c r="B111" s="4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 x14ac:dyDescent="0.15">
      <c r="A112" s="44"/>
      <c r="B112" s="4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 x14ac:dyDescent="0.15">
      <c r="A113" s="44"/>
      <c r="B113" s="4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 x14ac:dyDescent="0.15">
      <c r="A114" s="44"/>
      <c r="B114" s="4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 x14ac:dyDescent="0.15">
      <c r="A115" s="44"/>
      <c r="B115" s="4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 x14ac:dyDescent="0.15">
      <c r="A116" s="44"/>
      <c r="B116" s="4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 x14ac:dyDescent="0.15">
      <c r="A117" s="44"/>
      <c r="B117" s="4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 x14ac:dyDescent="0.15">
      <c r="A118" s="44"/>
      <c r="B118" s="4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 x14ac:dyDescent="0.15">
      <c r="A119" s="44"/>
      <c r="B119" s="4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 x14ac:dyDescent="0.15">
      <c r="A120" s="44"/>
      <c r="B120" s="4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 x14ac:dyDescent="0.15">
      <c r="A121" s="44"/>
      <c r="B121" s="4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 x14ac:dyDescent="0.15">
      <c r="A122" s="44"/>
      <c r="B122" s="4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 x14ac:dyDescent="0.15">
      <c r="A123" s="44"/>
      <c r="B123" s="4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 x14ac:dyDescent="0.15">
      <c r="A124" s="44"/>
      <c r="B124" s="4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 x14ac:dyDescent="0.15">
      <c r="A125" s="44"/>
      <c r="B125" s="4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 x14ac:dyDescent="0.15">
      <c r="A126" s="44"/>
      <c r="B126" s="4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 x14ac:dyDescent="0.15">
      <c r="A127" s="44"/>
      <c r="B127" s="4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 x14ac:dyDescent="0.15">
      <c r="A128" s="44"/>
      <c r="B128" s="4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 x14ac:dyDescent="0.15">
      <c r="A129" s="44"/>
      <c r="B129" s="4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 x14ac:dyDescent="0.15">
      <c r="A130" s="44"/>
      <c r="B130" s="4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 x14ac:dyDescent="0.15">
      <c r="A131" s="4"/>
      <c r="B131" s="4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 x14ac:dyDescent="0.15"/>
    <row r="236" spans="1:23" ht="15.75" customHeight="1" x14ac:dyDescent="0.15"/>
    <row r="237" spans="1:23" ht="15.75" customHeight="1" x14ac:dyDescent="0.15"/>
    <row r="238" spans="1:23" ht="15.75" customHeight="1" x14ac:dyDescent="0.15"/>
    <row r="239" spans="1:23" ht="15.75" customHeight="1" x14ac:dyDescent="0.15"/>
    <row r="240" spans="1:23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hyperlinks>
    <hyperlink ref="A36" r:id="rId1" location="/report/content-landing-pages/a50123418w177519031p184624291/_u.date00=20190412&amp;_u.date01=20200412&amp;explorer-table.plotKeys=%5B%5D&amp;explorer-table.rowCount=25&amp;_.useg=builtin11/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topLeftCell="D1" workbookViewId="0"/>
  </sheetViews>
  <sheetFormatPr baseColWidth="10" defaultColWidth="14.5" defaultRowHeight="15" customHeight="1" x14ac:dyDescent="0.15"/>
  <cols>
    <col min="1" max="1" width="30.1640625" hidden="1" customWidth="1"/>
    <col min="2" max="3" width="22.5" hidden="1" customWidth="1"/>
    <col min="4" max="4" width="27.5" customWidth="1"/>
    <col min="5" max="5" width="34.5" customWidth="1"/>
    <col min="6" max="6" width="14.5" customWidth="1"/>
  </cols>
  <sheetData>
    <row r="1" spans="1:8" ht="15.75" customHeight="1" x14ac:dyDescent="0.2">
      <c r="A1" s="46"/>
      <c r="B1" s="47"/>
      <c r="C1" s="48"/>
      <c r="D1" s="1" t="s">
        <v>70</v>
      </c>
      <c r="E1" s="49"/>
      <c r="H1" s="2"/>
    </row>
    <row r="2" spans="1:8" ht="15.75" hidden="1" customHeight="1" x14ac:dyDescent="0.2">
      <c r="A2" s="46"/>
      <c r="B2" s="47"/>
      <c r="C2" s="48"/>
      <c r="D2" s="4"/>
      <c r="E2" s="49"/>
    </row>
    <row r="3" spans="1:8" ht="15.75" hidden="1" customHeight="1" x14ac:dyDescent="0.2">
      <c r="A3" s="46"/>
      <c r="B3" s="47"/>
      <c r="C3" s="48"/>
      <c r="D3" s="4"/>
      <c r="E3" s="49"/>
    </row>
    <row r="4" spans="1:8" ht="15.75" hidden="1" customHeight="1" x14ac:dyDescent="0.2">
      <c r="A4" s="46"/>
      <c r="B4" s="47"/>
      <c r="C4" s="48"/>
      <c r="D4" s="4"/>
      <c r="E4" s="49"/>
    </row>
    <row r="5" spans="1:8" ht="15.75" hidden="1" customHeight="1" x14ac:dyDescent="0.2">
      <c r="A5" s="46"/>
      <c r="B5" s="47"/>
      <c r="C5" s="48"/>
      <c r="D5" s="4"/>
      <c r="E5" s="49"/>
    </row>
    <row r="6" spans="1:8" ht="15.75" customHeight="1" x14ac:dyDescent="0.2">
      <c r="A6" s="46"/>
      <c r="B6" s="47"/>
      <c r="C6" s="48"/>
      <c r="D6" s="4" t="s">
        <v>5</v>
      </c>
      <c r="E6" s="49"/>
    </row>
    <row r="7" spans="1:8" ht="15.75" customHeight="1" x14ac:dyDescent="0.2">
      <c r="A7" s="46"/>
      <c r="B7" s="47"/>
      <c r="C7" s="48"/>
      <c r="D7" s="4" t="s">
        <v>6</v>
      </c>
      <c r="E7" s="49"/>
    </row>
    <row r="8" spans="1:8" ht="15.75" customHeight="1" x14ac:dyDescent="0.2">
      <c r="A8" s="46"/>
      <c r="B8" s="47"/>
      <c r="C8" s="48"/>
      <c r="D8" s="4" t="s">
        <v>71</v>
      </c>
      <c r="E8" s="49"/>
    </row>
    <row r="9" spans="1:8" ht="15.75" customHeight="1" x14ac:dyDescent="0.2">
      <c r="A9" s="46"/>
      <c r="B9" s="47"/>
      <c r="C9" s="48"/>
      <c r="D9" s="14" t="s">
        <v>8</v>
      </c>
      <c r="E9" s="49"/>
    </row>
    <row r="10" spans="1:8" ht="15.75" customHeight="1" x14ac:dyDescent="0.2">
      <c r="A10" s="46"/>
      <c r="B10" s="47"/>
      <c r="C10" s="48"/>
      <c r="D10" s="4" t="s">
        <v>5</v>
      </c>
      <c r="E10" s="49"/>
    </row>
    <row r="11" spans="1:8" ht="15.75" customHeight="1" x14ac:dyDescent="0.2">
      <c r="A11" s="50" t="s">
        <v>72</v>
      </c>
      <c r="B11" s="50"/>
      <c r="C11" s="51"/>
      <c r="D11" s="28" t="s">
        <v>73</v>
      </c>
      <c r="E11" s="49"/>
    </row>
    <row r="12" spans="1:8" ht="15.75" customHeight="1" x14ac:dyDescent="0.15">
      <c r="A12" s="52" t="s">
        <v>74</v>
      </c>
      <c r="B12" s="52" t="s">
        <v>75</v>
      </c>
      <c r="C12" s="53" t="s">
        <v>76</v>
      </c>
      <c r="D12" s="95" t="s">
        <v>76</v>
      </c>
      <c r="E12" s="96" t="s">
        <v>639</v>
      </c>
    </row>
    <row r="13" spans="1:8" ht="15.75" customHeight="1" x14ac:dyDescent="0.2">
      <c r="A13" s="54" t="s">
        <v>77</v>
      </c>
      <c r="B13" s="47" t="str">
        <f t="shared" ref="B13:B532" si="0">LOWER(A13)</f>
        <v>benefits</v>
      </c>
      <c r="C13" s="55">
        <v>16691</v>
      </c>
      <c r="E13" s="10"/>
    </row>
    <row r="14" spans="1:8" ht="15.75" customHeight="1" x14ac:dyDescent="0.15">
      <c r="A14" s="54" t="s">
        <v>77</v>
      </c>
      <c r="B14" s="47" t="str">
        <f t="shared" si="0"/>
        <v>benefits</v>
      </c>
      <c r="C14" s="55">
        <v>10465</v>
      </c>
      <c r="D14" s="87" t="s">
        <v>75</v>
      </c>
      <c r="E14" s="88" t="s">
        <v>78</v>
      </c>
    </row>
    <row r="15" spans="1:8" ht="15.75" customHeight="1" x14ac:dyDescent="0.15">
      <c r="A15" s="54" t="s">
        <v>79</v>
      </c>
      <c r="B15" s="47" t="str">
        <f t="shared" si="0"/>
        <v>jobs</v>
      </c>
      <c r="C15" s="55">
        <v>5441</v>
      </c>
      <c r="D15" s="89" t="s">
        <v>77</v>
      </c>
      <c r="E15" s="90">
        <v>54772</v>
      </c>
    </row>
    <row r="16" spans="1:8" ht="15.75" customHeight="1" x14ac:dyDescent="0.15">
      <c r="A16" s="54" t="s">
        <v>80</v>
      </c>
      <c r="B16" s="47" t="str">
        <f t="shared" si="0"/>
        <v>health</v>
      </c>
      <c r="C16" s="55">
        <v>4430</v>
      </c>
      <c r="D16" s="91" t="s">
        <v>80</v>
      </c>
      <c r="E16" s="92">
        <v>16007</v>
      </c>
    </row>
    <row r="17" spans="1:5" ht="15.75" customHeight="1" x14ac:dyDescent="0.15">
      <c r="A17" s="54" t="s">
        <v>77</v>
      </c>
      <c r="B17" s="47" t="str">
        <f t="shared" si="0"/>
        <v>benefits</v>
      </c>
      <c r="C17" s="55">
        <v>3986</v>
      </c>
      <c r="D17" s="91" t="s">
        <v>81</v>
      </c>
      <c r="E17" s="92">
        <v>7486</v>
      </c>
    </row>
    <row r="18" spans="1:5" ht="15.75" customHeight="1" x14ac:dyDescent="0.15">
      <c r="A18" s="54" t="s">
        <v>77</v>
      </c>
      <c r="B18" s="47" t="str">
        <f t="shared" si="0"/>
        <v>benefits</v>
      </c>
      <c r="C18" s="55">
        <v>3640</v>
      </c>
      <c r="D18" s="91" t="s">
        <v>82</v>
      </c>
      <c r="E18" s="92">
        <v>4210</v>
      </c>
    </row>
    <row r="19" spans="1:5" ht="15.75" customHeight="1" x14ac:dyDescent="0.15">
      <c r="A19" s="54" t="s">
        <v>80</v>
      </c>
      <c r="B19" s="47" t="str">
        <f t="shared" si="0"/>
        <v>health</v>
      </c>
      <c r="C19" s="55">
        <v>3454</v>
      </c>
      <c r="D19" s="91" t="s">
        <v>83</v>
      </c>
      <c r="E19" s="92">
        <v>4118</v>
      </c>
    </row>
    <row r="20" spans="1:5" ht="15.75" customHeight="1" x14ac:dyDescent="0.15">
      <c r="A20" s="54" t="s">
        <v>84</v>
      </c>
      <c r="B20" s="47" t="str">
        <f t="shared" si="0"/>
        <v>careers</v>
      </c>
      <c r="C20" s="55">
        <v>3368</v>
      </c>
      <c r="D20" s="91" t="s">
        <v>85</v>
      </c>
      <c r="E20" s="92">
        <v>3206</v>
      </c>
    </row>
    <row r="21" spans="1:5" ht="15.75" customHeight="1" x14ac:dyDescent="0.15">
      <c r="A21" s="54" t="s">
        <v>77</v>
      </c>
      <c r="B21" s="47" t="str">
        <f t="shared" si="0"/>
        <v>benefits</v>
      </c>
      <c r="C21" s="55">
        <v>2568</v>
      </c>
      <c r="D21" s="91" t="s">
        <v>86</v>
      </c>
      <c r="E21" s="92">
        <v>3129</v>
      </c>
    </row>
    <row r="22" spans="1:5" ht="15.75" customHeight="1" x14ac:dyDescent="0.15">
      <c r="A22" s="54" t="s">
        <v>80</v>
      </c>
      <c r="B22" s="47" t="str">
        <f t="shared" si="0"/>
        <v>health</v>
      </c>
      <c r="C22" s="55">
        <v>2499</v>
      </c>
      <c r="D22" s="91" t="s">
        <v>87</v>
      </c>
      <c r="E22" s="92">
        <v>2880</v>
      </c>
    </row>
    <row r="23" spans="1:5" ht="15.75" customHeight="1" x14ac:dyDescent="0.15">
      <c r="A23" s="54" t="s">
        <v>77</v>
      </c>
      <c r="B23" s="47" t="str">
        <f t="shared" si="0"/>
        <v>benefits</v>
      </c>
      <c r="C23" s="55">
        <v>2096</v>
      </c>
      <c r="D23" s="91" t="s">
        <v>88</v>
      </c>
      <c r="E23" s="92">
        <v>2793</v>
      </c>
    </row>
    <row r="24" spans="1:5" ht="15.75" customHeight="1" x14ac:dyDescent="0.15">
      <c r="A24" s="54" t="s">
        <v>89</v>
      </c>
      <c r="B24" s="47" t="str">
        <f t="shared" si="0"/>
        <v>forms</v>
      </c>
      <c r="C24" s="55">
        <v>1723</v>
      </c>
      <c r="D24" s="91" t="s">
        <v>90</v>
      </c>
      <c r="E24" s="92">
        <v>2670</v>
      </c>
    </row>
    <row r="25" spans="1:5" ht="15.75" customHeight="1" x14ac:dyDescent="0.15">
      <c r="A25" s="54" t="s">
        <v>86</v>
      </c>
      <c r="B25" s="47" t="str">
        <f t="shared" si="0"/>
        <v>cemetery</v>
      </c>
      <c r="C25" s="55">
        <v>1641</v>
      </c>
      <c r="D25" s="91" t="s">
        <v>91</v>
      </c>
      <c r="E25" s="92">
        <v>2327</v>
      </c>
    </row>
    <row r="26" spans="1:5" ht="15.75" customHeight="1" x14ac:dyDescent="0.15">
      <c r="A26" s="54" t="s">
        <v>77</v>
      </c>
      <c r="B26" s="47" t="str">
        <f t="shared" si="0"/>
        <v>benefits</v>
      </c>
      <c r="C26" s="55">
        <v>1580</v>
      </c>
      <c r="D26" s="91" t="s">
        <v>92</v>
      </c>
      <c r="E26" s="92">
        <v>1982</v>
      </c>
    </row>
    <row r="27" spans="1:5" ht="15.75" customHeight="1" x14ac:dyDescent="0.15">
      <c r="A27" s="54" t="s">
        <v>77</v>
      </c>
      <c r="B27" s="47" t="str">
        <f t="shared" si="0"/>
        <v>benefits</v>
      </c>
      <c r="C27" s="55">
        <v>1486</v>
      </c>
      <c r="D27" s="91" t="s">
        <v>93</v>
      </c>
      <c r="E27" s="92">
        <v>1946</v>
      </c>
    </row>
    <row r="28" spans="1:5" ht="15.75" customHeight="1" x14ac:dyDescent="0.15">
      <c r="A28" s="54" t="s">
        <v>94</v>
      </c>
      <c r="B28" s="47" t="str">
        <f t="shared" si="0"/>
        <v>direct deposit</v>
      </c>
      <c r="C28" s="55">
        <v>1481</v>
      </c>
      <c r="D28" s="91" t="s">
        <v>95</v>
      </c>
      <c r="E28" s="92">
        <v>1728</v>
      </c>
    </row>
    <row r="29" spans="1:5" ht="15.75" customHeight="1" x14ac:dyDescent="0.15">
      <c r="A29" s="54" t="s">
        <v>96</v>
      </c>
      <c r="B29" s="47" t="str">
        <f t="shared" si="0"/>
        <v>dd214</v>
      </c>
      <c r="C29" s="55">
        <v>1391</v>
      </c>
      <c r="D29" s="91" t="s">
        <v>97</v>
      </c>
      <c r="E29" s="92">
        <v>1713</v>
      </c>
    </row>
    <row r="30" spans="1:5" ht="15.75" customHeight="1" x14ac:dyDescent="0.15">
      <c r="A30" s="54" t="s">
        <v>77</v>
      </c>
      <c r="B30" s="47" t="str">
        <f t="shared" si="0"/>
        <v>benefits</v>
      </c>
      <c r="C30" s="55">
        <v>1386</v>
      </c>
      <c r="D30" s="91" t="s">
        <v>98</v>
      </c>
      <c r="E30" s="92">
        <v>1657</v>
      </c>
    </row>
    <row r="31" spans="1:5" ht="15.75" customHeight="1" x14ac:dyDescent="0.15">
      <c r="A31" s="54" t="s">
        <v>80</v>
      </c>
      <c r="B31" s="47" t="str">
        <f t="shared" si="0"/>
        <v>health</v>
      </c>
      <c r="C31" s="55">
        <v>1335</v>
      </c>
      <c r="D31" s="91" t="s">
        <v>99</v>
      </c>
      <c r="E31" s="92">
        <v>1639</v>
      </c>
    </row>
    <row r="32" spans="1:5" ht="15.75" customHeight="1" x14ac:dyDescent="0.15">
      <c r="A32" s="54" t="s">
        <v>77</v>
      </c>
      <c r="B32" s="47" t="str">
        <f t="shared" si="0"/>
        <v>benefits</v>
      </c>
      <c r="C32" s="55">
        <v>1323</v>
      </c>
      <c r="D32" s="91" t="s">
        <v>100</v>
      </c>
      <c r="E32" s="92">
        <v>1594</v>
      </c>
    </row>
    <row r="33" spans="1:5" ht="15.75" customHeight="1" x14ac:dyDescent="0.15">
      <c r="A33" s="54" t="s">
        <v>101</v>
      </c>
      <c r="B33" s="47" t="str">
        <f t="shared" si="0"/>
        <v>urgent care</v>
      </c>
      <c r="C33" s="55">
        <v>1323</v>
      </c>
      <c r="D33" s="91" t="s">
        <v>102</v>
      </c>
      <c r="E33" s="92">
        <v>1577</v>
      </c>
    </row>
    <row r="34" spans="1:5" ht="15.75" customHeight="1" x14ac:dyDescent="0.15">
      <c r="A34" s="54" t="s">
        <v>103</v>
      </c>
      <c r="B34" s="47" t="str">
        <f t="shared" si="0"/>
        <v>home loan</v>
      </c>
      <c r="C34" s="55">
        <v>1234</v>
      </c>
      <c r="D34" s="91" t="s">
        <v>104</v>
      </c>
      <c r="E34" s="92">
        <v>1534</v>
      </c>
    </row>
    <row r="35" spans="1:5" ht="15.75" customHeight="1" x14ac:dyDescent="0.15">
      <c r="A35" s="54" t="s">
        <v>79</v>
      </c>
      <c r="B35" s="47" t="str">
        <f t="shared" si="0"/>
        <v>jobs</v>
      </c>
      <c r="C35" s="55">
        <v>1234</v>
      </c>
      <c r="D35" s="91" t="s">
        <v>105</v>
      </c>
      <c r="E35" s="92">
        <v>1504</v>
      </c>
    </row>
    <row r="36" spans="1:5" ht="15.75" customHeight="1" x14ac:dyDescent="0.15">
      <c r="A36" s="54" t="s">
        <v>106</v>
      </c>
      <c r="B36" s="47" t="str">
        <f t="shared" si="0"/>
        <v>dental</v>
      </c>
      <c r="C36" s="55">
        <v>1203</v>
      </c>
      <c r="D36" s="91" t="s">
        <v>107</v>
      </c>
      <c r="E36" s="92">
        <v>1475</v>
      </c>
    </row>
    <row r="37" spans="1:5" ht="15.75" customHeight="1" x14ac:dyDescent="0.15">
      <c r="A37" s="56" t="s">
        <v>108</v>
      </c>
      <c r="B37" s="47" t="str">
        <f t="shared" si="0"/>
        <v>ebenefits</v>
      </c>
      <c r="C37" s="55">
        <v>1198</v>
      </c>
      <c r="D37" s="91" t="s">
        <v>109</v>
      </c>
      <c r="E37" s="92">
        <v>1448</v>
      </c>
    </row>
    <row r="38" spans="1:5" ht="15.75" customHeight="1" x14ac:dyDescent="0.15">
      <c r="A38" s="54" t="s">
        <v>110</v>
      </c>
      <c r="B38" s="47" t="str">
        <f t="shared" si="0"/>
        <v>employment</v>
      </c>
      <c r="C38" s="55">
        <v>1163</v>
      </c>
      <c r="D38" s="91" t="s">
        <v>111</v>
      </c>
      <c r="E38" s="92">
        <v>1442</v>
      </c>
    </row>
    <row r="39" spans="1:5" ht="15.75" customHeight="1" x14ac:dyDescent="0.15">
      <c r="A39" s="54" t="s">
        <v>112</v>
      </c>
      <c r="B39" s="47" t="str">
        <f t="shared" si="0"/>
        <v>education</v>
      </c>
      <c r="C39" s="55">
        <v>1113</v>
      </c>
      <c r="D39" s="91" t="s">
        <v>113</v>
      </c>
      <c r="E39" s="92">
        <v>1436</v>
      </c>
    </row>
    <row r="40" spans="1:5" ht="15.75" customHeight="1" x14ac:dyDescent="0.15">
      <c r="A40" s="54" t="s">
        <v>77</v>
      </c>
      <c r="B40" s="47" t="str">
        <f t="shared" si="0"/>
        <v>benefits</v>
      </c>
      <c r="C40" s="55">
        <v>1109</v>
      </c>
      <c r="D40" s="91" t="s">
        <v>114</v>
      </c>
      <c r="E40" s="92">
        <v>1333</v>
      </c>
    </row>
    <row r="41" spans="1:5" ht="15.75" customHeight="1" x14ac:dyDescent="0.15">
      <c r="A41" s="54" t="s">
        <v>77</v>
      </c>
      <c r="B41" s="47" t="str">
        <f t="shared" si="0"/>
        <v>benefits</v>
      </c>
      <c r="C41" s="55">
        <v>1068</v>
      </c>
      <c r="D41" s="91" t="s">
        <v>115</v>
      </c>
      <c r="E41" s="92">
        <v>1292</v>
      </c>
    </row>
    <row r="42" spans="1:5" ht="15.75" customHeight="1" x14ac:dyDescent="0.15">
      <c r="A42" s="54" t="s">
        <v>116</v>
      </c>
      <c r="B42" s="47" t="str">
        <f t="shared" si="0"/>
        <v>agent orange</v>
      </c>
      <c r="C42" s="55">
        <v>1043</v>
      </c>
      <c r="D42" s="91" t="s">
        <v>117</v>
      </c>
      <c r="E42" s="92">
        <v>1233</v>
      </c>
    </row>
    <row r="43" spans="1:5" ht="15.75" customHeight="1" x14ac:dyDescent="0.15">
      <c r="A43" s="54" t="s">
        <v>94</v>
      </c>
      <c r="B43" s="47" t="str">
        <f t="shared" si="0"/>
        <v>direct deposit</v>
      </c>
      <c r="C43" s="55">
        <v>967</v>
      </c>
      <c r="D43" s="91" t="s">
        <v>118</v>
      </c>
      <c r="E43" s="92">
        <v>1198</v>
      </c>
    </row>
    <row r="44" spans="1:5" ht="15.75" customHeight="1" x14ac:dyDescent="0.15">
      <c r="A44" s="54" t="s">
        <v>104</v>
      </c>
      <c r="B44" s="47" t="str">
        <f t="shared" si="0"/>
        <v>22-1995</v>
      </c>
      <c r="C44" s="55">
        <v>905</v>
      </c>
      <c r="D44" s="91" t="s">
        <v>119</v>
      </c>
      <c r="E44" s="92">
        <v>1111</v>
      </c>
    </row>
    <row r="45" spans="1:5" ht="15.75" customHeight="1" x14ac:dyDescent="0.15">
      <c r="A45" s="54" t="s">
        <v>102</v>
      </c>
      <c r="B45" s="47" t="str">
        <f t="shared" si="0"/>
        <v>vet_center</v>
      </c>
      <c r="C45" s="55">
        <v>882</v>
      </c>
      <c r="D45" s="91" t="s">
        <v>120</v>
      </c>
      <c r="E45" s="92">
        <v>1019</v>
      </c>
    </row>
    <row r="46" spans="1:5" ht="15.75" customHeight="1" x14ac:dyDescent="0.15">
      <c r="A46" s="54" t="s">
        <v>86</v>
      </c>
      <c r="B46" s="47" t="str">
        <f t="shared" si="0"/>
        <v>cemetery</v>
      </c>
      <c r="C46" s="55">
        <v>845</v>
      </c>
      <c r="D46" s="91" t="s">
        <v>121</v>
      </c>
      <c r="E46" s="92">
        <v>980</v>
      </c>
    </row>
    <row r="47" spans="1:5" ht="15.75" customHeight="1" x14ac:dyDescent="0.15">
      <c r="A47" s="54" t="s">
        <v>122</v>
      </c>
      <c r="B47" s="47" t="str">
        <f t="shared" si="0"/>
        <v>career</v>
      </c>
      <c r="C47" s="55">
        <v>837</v>
      </c>
      <c r="D47" s="91" t="s">
        <v>123</v>
      </c>
      <c r="E47" s="92">
        <v>858</v>
      </c>
    </row>
    <row r="48" spans="1:5" ht="15.75" customHeight="1" x14ac:dyDescent="0.15">
      <c r="A48" s="54" t="s">
        <v>94</v>
      </c>
      <c r="B48" s="47" t="str">
        <f t="shared" si="0"/>
        <v>direct deposit</v>
      </c>
      <c r="C48" s="55">
        <v>834</v>
      </c>
      <c r="D48" s="91" t="s">
        <v>124</v>
      </c>
      <c r="E48" s="92">
        <v>817</v>
      </c>
    </row>
    <row r="49" spans="1:5" ht="15.75" customHeight="1" x14ac:dyDescent="0.15">
      <c r="A49" s="54" t="s">
        <v>125</v>
      </c>
      <c r="B49" s="47" t="str">
        <f t="shared" si="0"/>
        <v>disability</v>
      </c>
      <c r="C49" s="55">
        <v>804</v>
      </c>
      <c r="D49" s="91" t="s">
        <v>126</v>
      </c>
      <c r="E49" s="92">
        <v>814</v>
      </c>
    </row>
    <row r="50" spans="1:5" ht="15.75" customHeight="1" x14ac:dyDescent="0.15">
      <c r="A50" s="54" t="s">
        <v>127</v>
      </c>
      <c r="B50" s="47" t="str">
        <f t="shared" si="0"/>
        <v>compensation</v>
      </c>
      <c r="C50" s="55">
        <v>802</v>
      </c>
      <c r="D50" s="91" t="s">
        <v>128</v>
      </c>
      <c r="E50" s="92">
        <v>762</v>
      </c>
    </row>
    <row r="51" spans="1:5" ht="15.75" customHeight="1" x14ac:dyDescent="0.15">
      <c r="A51" s="54" t="s">
        <v>129</v>
      </c>
      <c r="B51" s="47" t="str">
        <f t="shared" si="0"/>
        <v>gi bill</v>
      </c>
      <c r="C51" s="55">
        <v>756</v>
      </c>
      <c r="D51" s="91" t="s">
        <v>130</v>
      </c>
      <c r="E51" s="92">
        <v>757</v>
      </c>
    </row>
    <row r="52" spans="1:5" ht="15.75" customHeight="1" x14ac:dyDescent="0.15">
      <c r="A52" s="54" t="s">
        <v>131</v>
      </c>
      <c r="B52" s="47" t="str">
        <f t="shared" si="0"/>
        <v>chapter 35</v>
      </c>
      <c r="C52" s="55">
        <v>755</v>
      </c>
      <c r="D52" s="91" t="s">
        <v>132</v>
      </c>
      <c r="E52" s="92">
        <v>729</v>
      </c>
    </row>
    <row r="53" spans="1:5" ht="15.75" customHeight="1" x14ac:dyDescent="0.15">
      <c r="A53" s="54" t="s">
        <v>80</v>
      </c>
      <c r="B53" s="47" t="str">
        <f t="shared" si="0"/>
        <v>health</v>
      </c>
      <c r="C53" s="55">
        <v>745</v>
      </c>
      <c r="D53" s="91" t="s">
        <v>133</v>
      </c>
      <c r="E53" s="92">
        <v>702</v>
      </c>
    </row>
    <row r="54" spans="1:5" ht="15.75" customHeight="1" x14ac:dyDescent="0.15">
      <c r="A54" s="54" t="s">
        <v>134</v>
      </c>
      <c r="B54" s="47" t="str">
        <f t="shared" si="0"/>
        <v>certificate of eligibility</v>
      </c>
      <c r="C54" s="55">
        <v>739</v>
      </c>
      <c r="D54" s="91" t="s">
        <v>135</v>
      </c>
      <c r="E54" s="92">
        <v>671</v>
      </c>
    </row>
    <row r="55" spans="1:5" ht="15.75" customHeight="1" x14ac:dyDescent="0.15">
      <c r="A55" s="54" t="s">
        <v>136</v>
      </c>
      <c r="B55" s="47" t="str">
        <f t="shared" si="0"/>
        <v>benefits</v>
      </c>
      <c r="C55" s="55">
        <v>716</v>
      </c>
      <c r="D55" s="91" t="s">
        <v>137</v>
      </c>
      <c r="E55" s="92">
        <v>667</v>
      </c>
    </row>
    <row r="56" spans="1:5" ht="15.75" customHeight="1" x14ac:dyDescent="0.15">
      <c r="A56" s="54" t="s">
        <v>138</v>
      </c>
      <c r="B56" s="47" t="str">
        <f t="shared" si="0"/>
        <v>aid and attendance</v>
      </c>
      <c r="C56" s="55">
        <v>696</v>
      </c>
      <c r="D56" s="91" t="s">
        <v>139</v>
      </c>
      <c r="E56" s="92">
        <v>661</v>
      </c>
    </row>
    <row r="57" spans="1:5" ht="15.75" customHeight="1" x14ac:dyDescent="0.15">
      <c r="A57" s="54" t="s">
        <v>80</v>
      </c>
      <c r="B57" s="47" t="str">
        <f t="shared" si="0"/>
        <v>health</v>
      </c>
      <c r="C57" s="55">
        <v>656</v>
      </c>
      <c r="D57" s="91" t="s">
        <v>141</v>
      </c>
      <c r="E57" s="92">
        <v>629</v>
      </c>
    </row>
    <row r="58" spans="1:5" ht="15.75" customHeight="1" x14ac:dyDescent="0.15">
      <c r="A58" s="54" t="s">
        <v>77</v>
      </c>
      <c r="B58" s="47" t="str">
        <f t="shared" si="0"/>
        <v>benefits</v>
      </c>
      <c r="C58" s="55">
        <v>634</v>
      </c>
      <c r="D58" s="91" t="s">
        <v>140</v>
      </c>
      <c r="E58" s="92">
        <v>629</v>
      </c>
    </row>
    <row r="59" spans="1:5" ht="15.75" customHeight="1" x14ac:dyDescent="0.15">
      <c r="A59" s="54" t="s">
        <v>142</v>
      </c>
      <c r="B59" s="47" t="str">
        <f t="shared" si="0"/>
        <v>va loan</v>
      </c>
      <c r="C59" s="55">
        <v>629</v>
      </c>
      <c r="D59" s="91" t="s">
        <v>143</v>
      </c>
      <c r="E59" s="92">
        <v>622</v>
      </c>
    </row>
    <row r="60" spans="1:5" ht="15.75" customHeight="1" x14ac:dyDescent="0.15">
      <c r="A60" s="54" t="s">
        <v>77</v>
      </c>
      <c r="B60" s="47" t="str">
        <f t="shared" si="0"/>
        <v>benefits</v>
      </c>
      <c r="C60" s="55">
        <v>598</v>
      </c>
      <c r="D60" s="91" t="s">
        <v>144</v>
      </c>
      <c r="E60" s="92">
        <v>563</v>
      </c>
    </row>
    <row r="61" spans="1:5" ht="15.75" customHeight="1" x14ac:dyDescent="0.15">
      <c r="A61" s="54" t="s">
        <v>145</v>
      </c>
      <c r="B61" s="47" t="str">
        <f t="shared" si="0"/>
        <v>mission act</v>
      </c>
      <c r="C61" s="55">
        <v>590</v>
      </c>
      <c r="D61" s="91" t="s">
        <v>146</v>
      </c>
      <c r="E61" s="92">
        <v>555</v>
      </c>
    </row>
    <row r="62" spans="1:5" ht="15.75" customHeight="1" x14ac:dyDescent="0.15">
      <c r="A62" s="54" t="s">
        <v>80</v>
      </c>
      <c r="B62" s="47" t="str">
        <f t="shared" si="0"/>
        <v>health</v>
      </c>
      <c r="C62" s="55">
        <v>589</v>
      </c>
      <c r="D62" s="91" t="s">
        <v>148</v>
      </c>
      <c r="E62" s="92">
        <v>552</v>
      </c>
    </row>
    <row r="63" spans="1:5" ht="15.75" customHeight="1" x14ac:dyDescent="0.15">
      <c r="A63" s="54" t="s">
        <v>77</v>
      </c>
      <c r="B63" s="47" t="str">
        <f t="shared" si="0"/>
        <v>benefits</v>
      </c>
      <c r="C63" s="55">
        <v>565</v>
      </c>
      <c r="D63" s="91" t="s">
        <v>147</v>
      </c>
      <c r="E63" s="92">
        <v>552</v>
      </c>
    </row>
    <row r="64" spans="1:5" ht="15.75" customHeight="1" x14ac:dyDescent="0.15">
      <c r="A64" s="54" t="s">
        <v>139</v>
      </c>
      <c r="B64" s="47" t="str">
        <f t="shared" si="0"/>
        <v>all</v>
      </c>
      <c r="C64" s="55">
        <v>560</v>
      </c>
      <c r="D64" s="91" t="s">
        <v>149</v>
      </c>
      <c r="E64" s="92">
        <v>545</v>
      </c>
    </row>
    <row r="65" spans="1:5" ht="15.75" customHeight="1" x14ac:dyDescent="0.15">
      <c r="A65" s="54" t="s">
        <v>84</v>
      </c>
      <c r="B65" s="47" t="str">
        <f t="shared" si="0"/>
        <v>careers</v>
      </c>
      <c r="C65" s="55">
        <v>558</v>
      </c>
      <c r="D65" s="91" t="s">
        <v>150</v>
      </c>
      <c r="E65" s="92">
        <v>541</v>
      </c>
    </row>
    <row r="66" spans="1:5" ht="15.75" customHeight="1" x14ac:dyDescent="0.15">
      <c r="A66" s="54" t="s">
        <v>89</v>
      </c>
      <c r="B66" s="47" t="str">
        <f t="shared" si="0"/>
        <v>forms</v>
      </c>
      <c r="C66" s="55">
        <v>556</v>
      </c>
      <c r="D66" s="91" t="s">
        <v>151</v>
      </c>
      <c r="E66" s="92">
        <v>538</v>
      </c>
    </row>
    <row r="67" spans="1:5" ht="15.75" customHeight="1" x14ac:dyDescent="0.15">
      <c r="A67" s="54" t="s">
        <v>152</v>
      </c>
      <c r="B67" s="47" t="str">
        <f t="shared" si="0"/>
        <v>home loans</v>
      </c>
      <c r="C67" s="55">
        <v>555</v>
      </c>
      <c r="D67" s="91" t="s">
        <v>153</v>
      </c>
      <c r="E67" s="92">
        <v>521</v>
      </c>
    </row>
    <row r="68" spans="1:5" ht="15.75" customHeight="1" x14ac:dyDescent="0.15">
      <c r="A68" s="54" t="s">
        <v>77</v>
      </c>
      <c r="B68" s="47" t="str">
        <f t="shared" si="0"/>
        <v>benefits</v>
      </c>
      <c r="C68" s="55">
        <v>551</v>
      </c>
      <c r="D68" s="91" t="s">
        <v>154</v>
      </c>
      <c r="E68" s="92">
        <v>511</v>
      </c>
    </row>
    <row r="69" spans="1:5" ht="15.75" customHeight="1" x14ac:dyDescent="0.15">
      <c r="A69" s="54" t="s">
        <v>155</v>
      </c>
      <c r="B69" s="47" t="str">
        <f t="shared" si="0"/>
        <v>compensation rates</v>
      </c>
      <c r="C69" s="55">
        <v>545</v>
      </c>
      <c r="D69" s="91" t="s">
        <v>156</v>
      </c>
      <c r="E69" s="92">
        <v>494</v>
      </c>
    </row>
    <row r="70" spans="1:5" ht="15.75" customHeight="1" x14ac:dyDescent="0.15">
      <c r="A70" s="54" t="s">
        <v>157</v>
      </c>
      <c r="B70" s="47" t="str">
        <f t="shared" si="0"/>
        <v>life insurance</v>
      </c>
      <c r="C70" s="55">
        <v>538</v>
      </c>
      <c r="D70" s="91" t="s">
        <v>158</v>
      </c>
      <c r="E70" s="92">
        <v>490</v>
      </c>
    </row>
    <row r="71" spans="1:5" ht="15.75" customHeight="1" x14ac:dyDescent="0.15">
      <c r="A71" s="54" t="s">
        <v>77</v>
      </c>
      <c r="B71" s="47" t="str">
        <f t="shared" si="0"/>
        <v>benefits</v>
      </c>
      <c r="C71" s="55">
        <v>492</v>
      </c>
      <c r="D71" s="91" t="s">
        <v>159</v>
      </c>
      <c r="E71" s="92">
        <v>483</v>
      </c>
    </row>
    <row r="72" spans="1:5" ht="15.75" customHeight="1" x14ac:dyDescent="0.15">
      <c r="A72" s="54" t="s">
        <v>160</v>
      </c>
      <c r="B72" s="47" t="str">
        <f t="shared" si="0"/>
        <v>grave locator</v>
      </c>
      <c r="C72" s="55">
        <v>489</v>
      </c>
      <c r="D72" s="91" t="s">
        <v>161</v>
      </c>
      <c r="E72" s="92">
        <v>474</v>
      </c>
    </row>
    <row r="73" spans="1:5" ht="15.75" customHeight="1" x14ac:dyDescent="0.15">
      <c r="A73" s="54" t="s">
        <v>162</v>
      </c>
      <c r="B73" s="47" t="str">
        <f t="shared" si="0"/>
        <v>caregiver</v>
      </c>
      <c r="C73" s="55">
        <v>474</v>
      </c>
      <c r="D73" s="91" t="s">
        <v>163</v>
      </c>
      <c r="E73" s="92">
        <v>471</v>
      </c>
    </row>
    <row r="74" spans="1:5" ht="15.75" customHeight="1" x14ac:dyDescent="0.15">
      <c r="A74" s="54" t="s">
        <v>164</v>
      </c>
      <c r="B74" s="47" t="str">
        <f t="shared" si="0"/>
        <v>volunteer</v>
      </c>
      <c r="C74" s="55">
        <v>471</v>
      </c>
      <c r="D74" s="91" t="s">
        <v>165</v>
      </c>
      <c r="E74" s="92">
        <v>468</v>
      </c>
    </row>
    <row r="75" spans="1:5" ht="15.75" customHeight="1" x14ac:dyDescent="0.15">
      <c r="A75" s="54" t="s">
        <v>106</v>
      </c>
      <c r="B75" s="47" t="str">
        <f t="shared" si="0"/>
        <v>dental</v>
      </c>
      <c r="C75" s="55">
        <v>468</v>
      </c>
      <c r="D75" s="91" t="s">
        <v>166</v>
      </c>
      <c r="E75" s="92">
        <v>464</v>
      </c>
    </row>
    <row r="76" spans="1:5" ht="15.75" customHeight="1" x14ac:dyDescent="0.15">
      <c r="A76" s="54" t="s">
        <v>167</v>
      </c>
      <c r="B76" s="47" t="str">
        <f t="shared" si="0"/>
        <v>clothing allowance</v>
      </c>
      <c r="C76" s="55">
        <v>464</v>
      </c>
      <c r="D76" s="91" t="s">
        <v>168</v>
      </c>
      <c r="E76" s="92">
        <v>452</v>
      </c>
    </row>
    <row r="77" spans="1:5" ht="15.75" customHeight="1" x14ac:dyDescent="0.15">
      <c r="A77" s="54" t="s">
        <v>102</v>
      </c>
      <c r="B77" s="47" t="str">
        <f t="shared" si="0"/>
        <v>vet_center</v>
      </c>
      <c r="C77" s="55">
        <v>459</v>
      </c>
      <c r="D77" s="91" t="s">
        <v>169</v>
      </c>
      <c r="E77" s="92">
        <v>439</v>
      </c>
    </row>
    <row r="78" spans="1:5" ht="15.75" customHeight="1" x14ac:dyDescent="0.15">
      <c r="A78" s="54" t="s">
        <v>87</v>
      </c>
      <c r="B78" s="47" t="str">
        <f t="shared" si="0"/>
        <v>forms</v>
      </c>
      <c r="C78" s="55">
        <v>457</v>
      </c>
      <c r="D78" s="91" t="s">
        <v>170</v>
      </c>
      <c r="E78" s="92">
        <v>435</v>
      </c>
    </row>
    <row r="79" spans="1:5" ht="15.75" customHeight="1" x14ac:dyDescent="0.15">
      <c r="A79" s="54" t="s">
        <v>171</v>
      </c>
      <c r="B79" s="47" t="str">
        <f t="shared" si="0"/>
        <v>travel pay</v>
      </c>
      <c r="C79" s="55">
        <v>455</v>
      </c>
      <c r="D79" s="91" t="s">
        <v>172</v>
      </c>
      <c r="E79" s="92">
        <v>428</v>
      </c>
    </row>
    <row r="80" spans="1:5" ht="15.75" customHeight="1" x14ac:dyDescent="0.15">
      <c r="A80" s="54" t="s">
        <v>173</v>
      </c>
      <c r="B80" s="47" t="str">
        <f t="shared" si="0"/>
        <v>job</v>
      </c>
      <c r="C80" s="55">
        <v>446</v>
      </c>
      <c r="D80" s="91" t="s">
        <v>174</v>
      </c>
      <c r="E80" s="92">
        <v>416</v>
      </c>
    </row>
    <row r="81" spans="1:5" ht="15.75" customHeight="1" x14ac:dyDescent="0.15">
      <c r="A81" s="54" t="s">
        <v>80</v>
      </c>
      <c r="B81" s="47" t="str">
        <f t="shared" si="0"/>
        <v>health</v>
      </c>
      <c r="C81" s="55">
        <v>441</v>
      </c>
      <c r="D81" s="91" t="s">
        <v>175</v>
      </c>
      <c r="E81" s="92">
        <v>413</v>
      </c>
    </row>
    <row r="82" spans="1:5" ht="15.75" customHeight="1" x14ac:dyDescent="0.15">
      <c r="A82" s="54" t="s">
        <v>176</v>
      </c>
      <c r="B82" s="47" t="str">
        <f t="shared" si="0"/>
        <v>loan</v>
      </c>
      <c r="C82" s="55">
        <v>439</v>
      </c>
      <c r="D82" s="91" t="s">
        <v>177</v>
      </c>
      <c r="E82" s="92">
        <v>406</v>
      </c>
    </row>
    <row r="83" spans="1:5" ht="15.75" customHeight="1" x14ac:dyDescent="0.15">
      <c r="A83" s="54" t="s">
        <v>178</v>
      </c>
      <c r="B83" s="47" t="str">
        <f t="shared" si="0"/>
        <v>coe</v>
      </c>
      <c r="C83" s="55">
        <v>436</v>
      </c>
      <c r="D83" s="91" t="s">
        <v>179</v>
      </c>
      <c r="E83" s="92">
        <v>376</v>
      </c>
    </row>
    <row r="84" spans="1:5" ht="15.75" customHeight="1" x14ac:dyDescent="0.15">
      <c r="A84" s="54" t="s">
        <v>180</v>
      </c>
      <c r="B84" s="47" t="str">
        <f t="shared" si="0"/>
        <v>vic</v>
      </c>
      <c r="C84" s="55">
        <v>428</v>
      </c>
      <c r="D84" s="91" t="s">
        <v>181</v>
      </c>
      <c r="E84" s="92">
        <v>366</v>
      </c>
    </row>
    <row r="85" spans="1:5" ht="15.75" customHeight="1" x14ac:dyDescent="0.15">
      <c r="A85" s="54" t="s">
        <v>125</v>
      </c>
      <c r="B85" s="47" t="str">
        <f t="shared" si="0"/>
        <v>disability</v>
      </c>
      <c r="C85" s="55">
        <v>426</v>
      </c>
      <c r="D85" s="91" t="s">
        <v>182</v>
      </c>
      <c r="E85" s="92">
        <v>365</v>
      </c>
    </row>
    <row r="86" spans="1:5" ht="15.75" customHeight="1" x14ac:dyDescent="0.15">
      <c r="A86" s="54" t="s">
        <v>80</v>
      </c>
      <c r="B86" s="47" t="str">
        <f t="shared" si="0"/>
        <v>health</v>
      </c>
      <c r="C86" s="55">
        <v>425</v>
      </c>
      <c r="D86" s="91" t="s">
        <v>183</v>
      </c>
      <c r="E86" s="92">
        <v>364</v>
      </c>
    </row>
    <row r="87" spans="1:5" ht="15.75" customHeight="1" x14ac:dyDescent="0.15">
      <c r="A87" s="54" t="s">
        <v>184</v>
      </c>
      <c r="B87" s="47" t="str">
        <f t="shared" si="0"/>
        <v>va home loan</v>
      </c>
      <c r="C87" s="55">
        <v>416</v>
      </c>
      <c r="D87" s="91" t="s">
        <v>185</v>
      </c>
      <c r="E87" s="92">
        <v>352</v>
      </c>
    </row>
    <row r="88" spans="1:5" ht="15.75" customHeight="1" x14ac:dyDescent="0.15">
      <c r="A88" s="54" t="s">
        <v>77</v>
      </c>
      <c r="B88" s="47" t="str">
        <f t="shared" si="0"/>
        <v>benefits</v>
      </c>
      <c r="C88" s="55">
        <v>415</v>
      </c>
      <c r="D88" s="91" t="s">
        <v>186</v>
      </c>
      <c r="E88" s="92">
        <v>346</v>
      </c>
    </row>
    <row r="89" spans="1:5" ht="15.75" customHeight="1" x14ac:dyDescent="0.15">
      <c r="A89" s="54" t="s">
        <v>96</v>
      </c>
      <c r="B89" s="47" t="str">
        <f t="shared" si="0"/>
        <v>dd214</v>
      </c>
      <c r="C89" s="55">
        <v>399</v>
      </c>
      <c r="D89" s="91" t="s">
        <v>187</v>
      </c>
      <c r="E89" s="92">
        <v>346</v>
      </c>
    </row>
    <row r="90" spans="1:5" ht="15.75" customHeight="1" x14ac:dyDescent="0.15">
      <c r="A90" s="54" t="s">
        <v>106</v>
      </c>
      <c r="B90" s="47" t="str">
        <f t="shared" si="0"/>
        <v>dental</v>
      </c>
      <c r="C90" s="55">
        <v>393</v>
      </c>
      <c r="D90" s="91" t="s">
        <v>188</v>
      </c>
      <c r="E90" s="92">
        <v>340</v>
      </c>
    </row>
    <row r="91" spans="1:5" ht="15.75" customHeight="1" x14ac:dyDescent="0.15">
      <c r="A91" s="54" t="s">
        <v>94</v>
      </c>
      <c r="B91" s="47" t="str">
        <f t="shared" si="0"/>
        <v>direct deposit</v>
      </c>
      <c r="C91" s="55">
        <v>391</v>
      </c>
      <c r="D91" s="91" t="s">
        <v>189</v>
      </c>
      <c r="E91" s="92">
        <v>339</v>
      </c>
    </row>
    <row r="92" spans="1:5" ht="15.75" customHeight="1" x14ac:dyDescent="0.15">
      <c r="A92" s="54" t="s">
        <v>190</v>
      </c>
      <c r="B92" s="47" t="str">
        <f t="shared" si="0"/>
        <v>letters</v>
      </c>
      <c r="C92" s="55">
        <v>386</v>
      </c>
      <c r="D92" s="91" t="s">
        <v>191</v>
      </c>
      <c r="E92" s="92">
        <v>333</v>
      </c>
    </row>
    <row r="93" spans="1:5" ht="15.75" customHeight="1" x14ac:dyDescent="0.15">
      <c r="A93" s="54" t="s">
        <v>79</v>
      </c>
      <c r="B93" s="47" t="str">
        <f t="shared" si="0"/>
        <v>jobs</v>
      </c>
      <c r="C93" s="55">
        <v>383</v>
      </c>
      <c r="D93" s="91" t="s">
        <v>192</v>
      </c>
      <c r="E93" s="92">
        <v>325</v>
      </c>
    </row>
    <row r="94" spans="1:5" ht="15.75" customHeight="1" x14ac:dyDescent="0.15">
      <c r="A94" s="54" t="s">
        <v>193</v>
      </c>
      <c r="B94" s="47" t="str">
        <f t="shared" si="0"/>
        <v>disability rating</v>
      </c>
      <c r="C94" s="55">
        <v>381</v>
      </c>
      <c r="D94" s="91" t="s">
        <v>194</v>
      </c>
      <c r="E94" s="92">
        <v>323</v>
      </c>
    </row>
    <row r="95" spans="1:5" ht="15.75" customHeight="1" x14ac:dyDescent="0.15">
      <c r="A95" s="54" t="s">
        <v>195</v>
      </c>
      <c r="B95" s="47" t="str">
        <f t="shared" si="0"/>
        <v>loans</v>
      </c>
      <c r="C95" s="55">
        <v>376</v>
      </c>
      <c r="D95" s="91" t="s">
        <v>196</v>
      </c>
      <c r="E95" s="92">
        <v>320</v>
      </c>
    </row>
    <row r="96" spans="1:5" ht="15.75" customHeight="1" x14ac:dyDescent="0.15">
      <c r="A96" s="54" t="s">
        <v>108</v>
      </c>
      <c r="B96" s="47" t="str">
        <f t="shared" si="0"/>
        <v>ebenefits</v>
      </c>
      <c r="C96" s="55">
        <v>372</v>
      </c>
      <c r="D96" s="91" t="s">
        <v>197</v>
      </c>
      <c r="E96" s="92">
        <v>319</v>
      </c>
    </row>
    <row r="97" spans="1:5" ht="15.75" customHeight="1" x14ac:dyDescent="0.15">
      <c r="A97" s="54" t="s">
        <v>198</v>
      </c>
      <c r="B97" s="47" t="str">
        <f t="shared" si="0"/>
        <v>id card</v>
      </c>
      <c r="C97" s="55">
        <v>370</v>
      </c>
      <c r="D97" s="91" t="s">
        <v>199</v>
      </c>
      <c r="E97" s="92">
        <v>317</v>
      </c>
    </row>
    <row r="98" spans="1:5" ht="15.75" customHeight="1" x14ac:dyDescent="0.15">
      <c r="A98" s="54" t="s">
        <v>193</v>
      </c>
      <c r="B98" s="47" t="str">
        <f t="shared" si="0"/>
        <v>disability rating</v>
      </c>
      <c r="C98" s="55">
        <v>366</v>
      </c>
      <c r="D98" s="91" t="s">
        <v>200</v>
      </c>
      <c r="E98" s="92">
        <v>297</v>
      </c>
    </row>
    <row r="99" spans="1:5" ht="15.75" customHeight="1" x14ac:dyDescent="0.15">
      <c r="A99" s="54" t="s">
        <v>125</v>
      </c>
      <c r="B99" s="47" t="str">
        <f t="shared" si="0"/>
        <v>disability</v>
      </c>
      <c r="C99" s="55">
        <v>365</v>
      </c>
      <c r="D99" s="91" t="s">
        <v>201</v>
      </c>
      <c r="E99" s="92">
        <v>289</v>
      </c>
    </row>
    <row r="100" spans="1:5" ht="15.75" customHeight="1" x14ac:dyDescent="0.15">
      <c r="A100" s="54" t="s">
        <v>202</v>
      </c>
      <c r="B100" s="47" t="str">
        <f t="shared" si="0"/>
        <v>blue water navy</v>
      </c>
      <c r="C100" s="55">
        <v>364</v>
      </c>
      <c r="D100" s="91" t="s">
        <v>203</v>
      </c>
      <c r="E100" s="92">
        <v>286</v>
      </c>
    </row>
    <row r="101" spans="1:5" ht="15.75" customHeight="1" x14ac:dyDescent="0.15">
      <c r="A101" s="54" t="s">
        <v>125</v>
      </c>
      <c r="B101" s="47" t="str">
        <f t="shared" si="0"/>
        <v>disability</v>
      </c>
      <c r="C101" s="55">
        <v>363</v>
      </c>
      <c r="D101" s="91" t="s">
        <v>204</v>
      </c>
      <c r="E101" s="92">
        <v>271</v>
      </c>
    </row>
    <row r="102" spans="1:5" ht="15.75" customHeight="1" x14ac:dyDescent="0.15">
      <c r="A102" s="54" t="s">
        <v>129</v>
      </c>
      <c r="B102" s="47" t="str">
        <f t="shared" si="0"/>
        <v>gi bill</v>
      </c>
      <c r="C102" s="55">
        <v>360</v>
      </c>
      <c r="D102" s="91" t="s">
        <v>205</v>
      </c>
      <c r="E102" s="92">
        <v>270</v>
      </c>
    </row>
    <row r="103" spans="1:5" ht="15.75" customHeight="1" x14ac:dyDescent="0.15">
      <c r="A103" s="54" t="s">
        <v>206</v>
      </c>
      <c r="B103" s="47" t="str">
        <f t="shared" si="0"/>
        <v>vso</v>
      </c>
      <c r="C103" s="55">
        <v>360</v>
      </c>
      <c r="D103" s="91" t="s">
        <v>207</v>
      </c>
      <c r="E103" s="92">
        <v>263</v>
      </c>
    </row>
    <row r="104" spans="1:5" ht="15.75" customHeight="1" x14ac:dyDescent="0.15">
      <c r="A104" s="54" t="s">
        <v>86</v>
      </c>
      <c r="B104" s="47" t="str">
        <f t="shared" si="0"/>
        <v>cemetery</v>
      </c>
      <c r="C104" s="55">
        <v>358</v>
      </c>
      <c r="D104" s="91" t="s">
        <v>210</v>
      </c>
      <c r="E104" s="92">
        <v>260</v>
      </c>
    </row>
    <row r="105" spans="1:5" ht="15.75" customHeight="1" x14ac:dyDescent="0.15">
      <c r="A105" s="54" t="s">
        <v>209</v>
      </c>
      <c r="B105" s="47" t="str">
        <f t="shared" si="0"/>
        <v>rating</v>
      </c>
      <c r="C105" s="55">
        <v>351</v>
      </c>
      <c r="D105" s="91" t="s">
        <v>208</v>
      </c>
      <c r="E105" s="92">
        <v>260</v>
      </c>
    </row>
    <row r="106" spans="1:5" ht="15.75" customHeight="1" x14ac:dyDescent="0.15">
      <c r="A106" s="54" t="s">
        <v>211</v>
      </c>
      <c r="B106" s="47" t="str">
        <f t="shared" si="0"/>
        <v>community care</v>
      </c>
      <c r="C106" s="55">
        <v>346</v>
      </c>
      <c r="D106" s="91" t="s">
        <v>212</v>
      </c>
      <c r="E106" s="92">
        <v>257</v>
      </c>
    </row>
    <row r="107" spans="1:5" ht="15.75" customHeight="1" x14ac:dyDescent="0.15">
      <c r="A107" s="54" t="s">
        <v>213</v>
      </c>
      <c r="B107" s="47" t="str">
        <f t="shared" si="0"/>
        <v>dbq</v>
      </c>
      <c r="C107" s="55">
        <v>345</v>
      </c>
      <c r="D107" s="91" t="s">
        <v>214</v>
      </c>
      <c r="E107" s="92">
        <v>253</v>
      </c>
    </row>
    <row r="108" spans="1:5" ht="15.75" customHeight="1" x14ac:dyDescent="0.15">
      <c r="A108" s="54" t="s">
        <v>215</v>
      </c>
      <c r="B108" s="47" t="str">
        <f t="shared" si="0"/>
        <v>burial</v>
      </c>
      <c r="C108" s="55">
        <v>339</v>
      </c>
      <c r="D108" s="91" t="s">
        <v>216</v>
      </c>
      <c r="E108" s="92">
        <v>251</v>
      </c>
    </row>
    <row r="109" spans="1:5" ht="15.75" customHeight="1" x14ac:dyDescent="0.15">
      <c r="A109" s="54" t="s">
        <v>217</v>
      </c>
      <c r="B109" s="47" t="str">
        <f t="shared" si="0"/>
        <v>claims</v>
      </c>
      <c r="C109" s="55">
        <v>337</v>
      </c>
      <c r="D109" s="91" t="s">
        <v>218</v>
      </c>
      <c r="E109" s="92">
        <v>250</v>
      </c>
    </row>
    <row r="110" spans="1:5" ht="15.75" customHeight="1" x14ac:dyDescent="0.15">
      <c r="A110" s="54" t="s">
        <v>219</v>
      </c>
      <c r="B110" s="47" t="str">
        <f t="shared" si="0"/>
        <v>dd214</v>
      </c>
      <c r="C110" s="55">
        <v>337</v>
      </c>
      <c r="D110" s="91" t="s">
        <v>220</v>
      </c>
      <c r="E110" s="92">
        <v>247</v>
      </c>
    </row>
    <row r="111" spans="1:5" ht="15.75" customHeight="1" x14ac:dyDescent="0.15">
      <c r="A111" s="54" t="s">
        <v>217</v>
      </c>
      <c r="B111" s="47" t="str">
        <f t="shared" si="0"/>
        <v>claims</v>
      </c>
      <c r="C111" s="55">
        <v>327</v>
      </c>
      <c r="D111" s="91" t="s">
        <v>221</v>
      </c>
      <c r="E111" s="92">
        <v>243</v>
      </c>
    </row>
    <row r="112" spans="1:5" ht="15.75" customHeight="1" x14ac:dyDescent="0.15">
      <c r="A112" s="54" t="s">
        <v>209</v>
      </c>
      <c r="B112" s="47" t="str">
        <f t="shared" si="0"/>
        <v>rating</v>
      </c>
      <c r="C112" s="55">
        <v>324</v>
      </c>
      <c r="D112" s="91" t="s">
        <v>222</v>
      </c>
      <c r="E112" s="92">
        <v>241</v>
      </c>
    </row>
    <row r="113" spans="1:5" ht="15.75" customHeight="1" x14ac:dyDescent="0.15">
      <c r="A113" s="54" t="s">
        <v>223</v>
      </c>
      <c r="B113" s="47" t="str">
        <f t="shared" si="0"/>
        <v>disability rates</v>
      </c>
      <c r="C113" s="55">
        <v>323</v>
      </c>
      <c r="D113" s="91" t="s">
        <v>224</v>
      </c>
      <c r="E113" s="92">
        <v>240</v>
      </c>
    </row>
    <row r="114" spans="1:5" ht="15.75" customHeight="1" x14ac:dyDescent="0.15">
      <c r="A114" s="54" t="s">
        <v>225</v>
      </c>
      <c r="B114" s="47" t="str">
        <f t="shared" si="0"/>
        <v>burn pit</v>
      </c>
      <c r="C114" s="55">
        <v>319</v>
      </c>
      <c r="D114" s="91" t="s">
        <v>226</v>
      </c>
      <c r="E114" s="92">
        <v>239</v>
      </c>
    </row>
    <row r="115" spans="1:5" ht="15.75" customHeight="1" x14ac:dyDescent="0.15">
      <c r="A115" s="54" t="s">
        <v>180</v>
      </c>
      <c r="B115" s="47" t="str">
        <f t="shared" si="0"/>
        <v>vic</v>
      </c>
      <c r="C115" s="55">
        <v>318</v>
      </c>
      <c r="D115" s="91" t="s">
        <v>227</v>
      </c>
      <c r="E115" s="92">
        <v>235</v>
      </c>
    </row>
    <row r="116" spans="1:5" ht="15.75" customHeight="1" x14ac:dyDescent="0.15">
      <c r="A116" s="54" t="s">
        <v>110</v>
      </c>
      <c r="B116" s="47" t="str">
        <f t="shared" si="0"/>
        <v>employment</v>
      </c>
      <c r="C116" s="55">
        <v>314</v>
      </c>
      <c r="D116" s="91" t="s">
        <v>228</v>
      </c>
      <c r="E116" s="92">
        <v>229</v>
      </c>
    </row>
    <row r="117" spans="1:5" ht="15.75" customHeight="1" x14ac:dyDescent="0.15">
      <c r="A117" s="54" t="s">
        <v>229</v>
      </c>
      <c r="B117" s="47" t="str">
        <f t="shared" si="0"/>
        <v>pharmacy</v>
      </c>
      <c r="C117" s="55">
        <v>312</v>
      </c>
      <c r="D117" s="91" t="s">
        <v>230</v>
      </c>
      <c r="E117" s="92">
        <v>226</v>
      </c>
    </row>
    <row r="118" spans="1:5" ht="15.75" customHeight="1" x14ac:dyDescent="0.15">
      <c r="A118" s="54" t="s">
        <v>170</v>
      </c>
      <c r="B118" s="47" t="str">
        <f t="shared" si="0"/>
        <v>22-1990</v>
      </c>
      <c r="C118" s="55">
        <v>305</v>
      </c>
      <c r="D118" s="91" t="s">
        <v>231</v>
      </c>
      <c r="E118" s="92">
        <v>222</v>
      </c>
    </row>
    <row r="119" spans="1:5" ht="15.75" customHeight="1" x14ac:dyDescent="0.15">
      <c r="A119" s="54" t="s">
        <v>131</v>
      </c>
      <c r="B119" s="47" t="str">
        <f t="shared" si="0"/>
        <v>chapter 35</v>
      </c>
      <c r="C119" s="55">
        <v>303</v>
      </c>
      <c r="D119" s="91" t="s">
        <v>232</v>
      </c>
      <c r="E119" s="92">
        <v>219</v>
      </c>
    </row>
    <row r="120" spans="1:5" ht="15.75" customHeight="1" x14ac:dyDescent="0.15">
      <c r="A120" s="54" t="s">
        <v>96</v>
      </c>
      <c r="B120" s="47" t="str">
        <f t="shared" si="0"/>
        <v>dd214</v>
      </c>
      <c r="C120" s="55">
        <v>297</v>
      </c>
      <c r="D120" s="91" t="s">
        <v>233</v>
      </c>
      <c r="E120" s="92">
        <v>215</v>
      </c>
    </row>
    <row r="121" spans="1:5" ht="15.75" customHeight="1" x14ac:dyDescent="0.15">
      <c r="A121" s="54" t="s">
        <v>234</v>
      </c>
      <c r="B121" s="47" t="str">
        <f t="shared" si="0"/>
        <v>champva</v>
      </c>
      <c r="C121" s="55">
        <v>296</v>
      </c>
      <c r="D121" s="91" t="s">
        <v>235</v>
      </c>
      <c r="E121" s="92">
        <v>214</v>
      </c>
    </row>
    <row r="122" spans="1:5" ht="15.75" customHeight="1" x14ac:dyDescent="0.15">
      <c r="A122" s="54" t="s">
        <v>236</v>
      </c>
      <c r="B122" s="47" t="str">
        <f t="shared" si="0"/>
        <v>housing</v>
      </c>
      <c r="C122" s="55">
        <v>289</v>
      </c>
      <c r="D122" s="91" t="s">
        <v>237</v>
      </c>
      <c r="E122" s="92">
        <v>213</v>
      </c>
    </row>
    <row r="123" spans="1:5" ht="15.75" customHeight="1" x14ac:dyDescent="0.15">
      <c r="A123" s="54" t="s">
        <v>238</v>
      </c>
      <c r="B123" s="47" t="str">
        <f t="shared" si="0"/>
        <v>award letter</v>
      </c>
      <c r="C123" s="55">
        <v>286</v>
      </c>
      <c r="D123" s="91" t="s">
        <v>239</v>
      </c>
      <c r="E123" s="92">
        <v>209</v>
      </c>
    </row>
    <row r="124" spans="1:5" ht="15.75" customHeight="1" x14ac:dyDescent="0.15">
      <c r="A124" s="54" t="s">
        <v>240</v>
      </c>
      <c r="B124" s="47" t="str">
        <f t="shared" si="0"/>
        <v>pension</v>
      </c>
      <c r="C124" s="55">
        <v>286</v>
      </c>
      <c r="D124" s="91" t="s">
        <v>241</v>
      </c>
      <c r="E124" s="92">
        <v>202</v>
      </c>
    </row>
    <row r="125" spans="1:5" ht="15.75" customHeight="1" x14ac:dyDescent="0.15">
      <c r="A125" s="54" t="s">
        <v>180</v>
      </c>
      <c r="B125" s="47" t="str">
        <f t="shared" si="0"/>
        <v>vic</v>
      </c>
      <c r="C125" s="55">
        <v>285</v>
      </c>
      <c r="D125" s="91" t="s">
        <v>242</v>
      </c>
      <c r="E125" s="92">
        <v>200</v>
      </c>
    </row>
    <row r="126" spans="1:5" ht="15.75" customHeight="1" x14ac:dyDescent="0.15">
      <c r="A126" s="54" t="s">
        <v>243</v>
      </c>
      <c r="B126" s="47" t="str">
        <f t="shared" si="0"/>
        <v>change direct deposit</v>
      </c>
      <c r="C126" s="55">
        <v>284</v>
      </c>
      <c r="D126" s="91" t="s">
        <v>244</v>
      </c>
      <c r="E126" s="92">
        <v>199</v>
      </c>
    </row>
    <row r="127" spans="1:5" ht="15.75" customHeight="1" x14ac:dyDescent="0.15">
      <c r="A127" s="54" t="s">
        <v>108</v>
      </c>
      <c r="B127" s="47" t="str">
        <f t="shared" si="0"/>
        <v>ebenefits</v>
      </c>
      <c r="C127" s="55">
        <v>284</v>
      </c>
      <c r="D127" s="91" t="s">
        <v>245</v>
      </c>
      <c r="E127" s="92">
        <v>198</v>
      </c>
    </row>
    <row r="128" spans="1:5" ht="15.75" customHeight="1" x14ac:dyDescent="0.15">
      <c r="A128" s="54" t="s">
        <v>131</v>
      </c>
      <c r="B128" s="47" t="str">
        <f t="shared" si="0"/>
        <v>chapter 35</v>
      </c>
      <c r="C128" s="55">
        <v>281</v>
      </c>
      <c r="D128" s="91" t="s">
        <v>246</v>
      </c>
      <c r="E128" s="92">
        <v>196</v>
      </c>
    </row>
    <row r="129" spans="1:5" ht="15.75" customHeight="1" x14ac:dyDescent="0.15">
      <c r="A129" s="54" t="s">
        <v>247</v>
      </c>
      <c r="B129" s="47" t="str">
        <f t="shared" si="0"/>
        <v>id</v>
      </c>
      <c r="C129" s="55">
        <v>279</v>
      </c>
      <c r="D129" s="91" t="s">
        <v>248</v>
      </c>
      <c r="E129" s="92">
        <v>196</v>
      </c>
    </row>
    <row r="130" spans="1:5" ht="15.75" customHeight="1" x14ac:dyDescent="0.15">
      <c r="A130" s="54" t="s">
        <v>134</v>
      </c>
      <c r="B130" s="47" t="str">
        <f t="shared" si="0"/>
        <v>certificate of eligibility</v>
      </c>
      <c r="C130" s="55">
        <v>278</v>
      </c>
      <c r="D130" s="91" t="s">
        <v>249</v>
      </c>
      <c r="E130" s="92">
        <v>195</v>
      </c>
    </row>
    <row r="131" spans="1:5" ht="15.75" customHeight="1" x14ac:dyDescent="0.15">
      <c r="A131" s="54" t="s">
        <v>77</v>
      </c>
      <c r="B131" s="47" t="str">
        <f t="shared" si="0"/>
        <v>benefits</v>
      </c>
      <c r="C131" s="55">
        <v>274</v>
      </c>
      <c r="D131" s="91" t="s">
        <v>251</v>
      </c>
      <c r="E131" s="92">
        <v>195</v>
      </c>
    </row>
    <row r="132" spans="1:5" ht="15.75" customHeight="1" x14ac:dyDescent="0.15">
      <c r="A132" s="54" t="s">
        <v>252</v>
      </c>
      <c r="B132" s="47" t="str">
        <f t="shared" si="0"/>
        <v>ptsd</v>
      </c>
      <c r="C132" s="55">
        <v>274</v>
      </c>
      <c r="D132" s="91" t="s">
        <v>253</v>
      </c>
      <c r="E132" s="92">
        <v>193</v>
      </c>
    </row>
    <row r="133" spans="1:5" ht="15.75" customHeight="1" x14ac:dyDescent="0.15">
      <c r="A133" s="54" t="s">
        <v>254</v>
      </c>
      <c r="B133" s="47" t="str">
        <f t="shared" si="0"/>
        <v>daily burial schedule</v>
      </c>
      <c r="C133" s="55">
        <v>271</v>
      </c>
      <c r="D133" s="91" t="s">
        <v>255</v>
      </c>
      <c r="E133" s="92">
        <v>190</v>
      </c>
    </row>
    <row r="134" spans="1:5" ht="15.75" customHeight="1" x14ac:dyDescent="0.15">
      <c r="A134" s="54" t="s">
        <v>256</v>
      </c>
      <c r="B134" s="47" t="str">
        <f t="shared" si="0"/>
        <v>disabilities</v>
      </c>
      <c r="C134" s="55">
        <v>270</v>
      </c>
      <c r="D134" s="91" t="s">
        <v>259</v>
      </c>
      <c r="E134" s="92">
        <v>189</v>
      </c>
    </row>
    <row r="135" spans="1:5" ht="15.75" customHeight="1" x14ac:dyDescent="0.15">
      <c r="A135" s="54" t="s">
        <v>258</v>
      </c>
      <c r="B135" s="47" t="str">
        <f t="shared" si="0"/>
        <v>service dog</v>
      </c>
      <c r="C135" s="55">
        <v>270</v>
      </c>
      <c r="D135" s="91" t="s">
        <v>257</v>
      </c>
      <c r="E135" s="92">
        <v>189</v>
      </c>
    </row>
    <row r="136" spans="1:5" ht="15.75" customHeight="1" x14ac:dyDescent="0.15">
      <c r="A136" s="54" t="s">
        <v>96</v>
      </c>
      <c r="B136" s="47" t="str">
        <f t="shared" si="0"/>
        <v>dd214</v>
      </c>
      <c r="C136" s="55">
        <v>269</v>
      </c>
      <c r="D136" s="91" t="s">
        <v>260</v>
      </c>
      <c r="E136" s="92">
        <v>188</v>
      </c>
    </row>
    <row r="137" spans="1:5" ht="15.75" customHeight="1" x14ac:dyDescent="0.15">
      <c r="A137" s="54" t="s">
        <v>261</v>
      </c>
      <c r="B137" s="47" t="str">
        <f t="shared" si="0"/>
        <v>id card</v>
      </c>
      <c r="C137" s="55">
        <v>268</v>
      </c>
      <c r="D137" s="91" t="s">
        <v>262</v>
      </c>
      <c r="E137" s="92">
        <v>186</v>
      </c>
    </row>
    <row r="138" spans="1:5" ht="15.75" customHeight="1" x14ac:dyDescent="0.15">
      <c r="A138" s="54" t="s">
        <v>263</v>
      </c>
      <c r="B138" s="47" t="str">
        <f t="shared" si="0"/>
        <v>claim</v>
      </c>
      <c r="C138" s="55">
        <v>264</v>
      </c>
      <c r="D138" s="91" t="s">
        <v>264</v>
      </c>
      <c r="E138" s="92">
        <v>185</v>
      </c>
    </row>
    <row r="139" spans="1:5" ht="15.75" customHeight="1" x14ac:dyDescent="0.15">
      <c r="A139" s="54" t="s">
        <v>265</v>
      </c>
      <c r="B139" s="47" t="str">
        <f t="shared" si="0"/>
        <v>va forms</v>
      </c>
      <c r="C139" s="55">
        <v>264</v>
      </c>
      <c r="D139" s="91" t="s">
        <v>266</v>
      </c>
      <c r="E139" s="92">
        <v>182</v>
      </c>
    </row>
    <row r="140" spans="1:5" ht="15.75" customHeight="1" x14ac:dyDescent="0.15">
      <c r="A140" s="54" t="s">
        <v>267</v>
      </c>
      <c r="B140" s="47" t="str">
        <f t="shared" si="0"/>
        <v>vet tec</v>
      </c>
      <c r="C140" s="55">
        <v>264</v>
      </c>
      <c r="D140" s="91" t="s">
        <v>270</v>
      </c>
      <c r="E140" s="92">
        <v>180</v>
      </c>
    </row>
    <row r="141" spans="1:5" ht="15.75" customHeight="1" x14ac:dyDescent="0.15">
      <c r="A141" s="54" t="s">
        <v>80</v>
      </c>
      <c r="B141" s="47" t="str">
        <f t="shared" si="0"/>
        <v>health</v>
      </c>
      <c r="C141" s="55">
        <v>263</v>
      </c>
      <c r="D141" s="91" t="s">
        <v>268</v>
      </c>
      <c r="E141" s="92">
        <v>180</v>
      </c>
    </row>
    <row r="142" spans="1:5" ht="15.75" customHeight="1" x14ac:dyDescent="0.15">
      <c r="A142" s="54" t="s">
        <v>271</v>
      </c>
      <c r="B142" s="47" t="str">
        <f t="shared" si="0"/>
        <v>education benefits</v>
      </c>
      <c r="C142" s="55">
        <v>260</v>
      </c>
      <c r="D142" s="91" t="s">
        <v>272</v>
      </c>
      <c r="E142" s="92">
        <v>178</v>
      </c>
    </row>
    <row r="143" spans="1:5" ht="15.75" customHeight="1" x14ac:dyDescent="0.15">
      <c r="A143" s="54" t="s">
        <v>77</v>
      </c>
      <c r="B143" s="47" t="str">
        <f t="shared" si="0"/>
        <v>benefits</v>
      </c>
      <c r="C143" s="55">
        <v>258</v>
      </c>
      <c r="D143" s="91" t="s">
        <v>273</v>
      </c>
      <c r="E143" s="92">
        <v>178</v>
      </c>
    </row>
    <row r="144" spans="1:5" ht="15.75" customHeight="1" x14ac:dyDescent="0.15">
      <c r="A144" s="54" t="s">
        <v>274</v>
      </c>
      <c r="B144" s="47" t="str">
        <f t="shared" si="0"/>
        <v>burn pit registry</v>
      </c>
      <c r="C144" s="55">
        <v>257</v>
      </c>
      <c r="D144" s="91" t="s">
        <v>275</v>
      </c>
      <c r="E144" s="92">
        <v>177</v>
      </c>
    </row>
    <row r="145" spans="1:5" ht="15.75" customHeight="1" x14ac:dyDescent="0.15">
      <c r="A145" s="54" t="s">
        <v>108</v>
      </c>
      <c r="B145" s="47" t="str">
        <f t="shared" si="0"/>
        <v>ebenefits</v>
      </c>
      <c r="C145" s="55">
        <v>257</v>
      </c>
      <c r="D145" s="91" t="s">
        <v>276</v>
      </c>
      <c r="E145" s="92">
        <v>171</v>
      </c>
    </row>
    <row r="146" spans="1:5" ht="15.75" customHeight="1" x14ac:dyDescent="0.15">
      <c r="A146" s="54" t="s">
        <v>277</v>
      </c>
      <c r="B146" s="47" t="str">
        <f t="shared" si="0"/>
        <v>letter</v>
      </c>
      <c r="C146" s="55">
        <v>257</v>
      </c>
      <c r="D146" s="91" t="s">
        <v>278</v>
      </c>
      <c r="E146" s="92">
        <v>171</v>
      </c>
    </row>
    <row r="147" spans="1:5" ht="15.75" customHeight="1" x14ac:dyDescent="0.15">
      <c r="A147" s="54" t="s">
        <v>77</v>
      </c>
      <c r="B147" s="47" t="str">
        <f t="shared" si="0"/>
        <v>benefits</v>
      </c>
      <c r="C147" s="55">
        <v>252</v>
      </c>
      <c r="D147" s="91" t="s">
        <v>280</v>
      </c>
      <c r="E147" s="92">
        <v>170</v>
      </c>
    </row>
    <row r="148" spans="1:5" ht="15.75" customHeight="1" x14ac:dyDescent="0.15">
      <c r="A148" s="54" t="s">
        <v>77</v>
      </c>
      <c r="B148" s="47" t="str">
        <f t="shared" si="0"/>
        <v>benefits</v>
      </c>
      <c r="C148" s="55">
        <v>251</v>
      </c>
      <c r="D148" s="91" t="s">
        <v>281</v>
      </c>
      <c r="E148" s="92">
        <v>168</v>
      </c>
    </row>
    <row r="149" spans="1:5" ht="15.75" customHeight="1" x14ac:dyDescent="0.15">
      <c r="A149" s="54" t="s">
        <v>282</v>
      </c>
      <c r="B149" s="47" t="str">
        <f t="shared" si="0"/>
        <v>locations</v>
      </c>
      <c r="C149" s="55">
        <v>251</v>
      </c>
      <c r="D149" s="91" t="s">
        <v>283</v>
      </c>
      <c r="E149" s="92">
        <v>167</v>
      </c>
    </row>
    <row r="150" spans="1:5" ht="15.75" customHeight="1" x14ac:dyDescent="0.15">
      <c r="A150" s="54" t="s">
        <v>284</v>
      </c>
      <c r="B150" s="47" t="str">
        <f t="shared" si="0"/>
        <v>commissary</v>
      </c>
      <c r="C150" s="55">
        <v>250</v>
      </c>
      <c r="D150" s="91" t="s">
        <v>285</v>
      </c>
      <c r="E150" s="92">
        <v>167</v>
      </c>
    </row>
    <row r="151" spans="1:5" ht="15.75" customHeight="1" x14ac:dyDescent="0.15">
      <c r="A151" s="54" t="s">
        <v>77</v>
      </c>
      <c r="B151" s="47" t="str">
        <f t="shared" si="0"/>
        <v>benefits</v>
      </c>
      <c r="C151" s="55">
        <v>249</v>
      </c>
      <c r="D151" s="91" t="s">
        <v>286</v>
      </c>
      <c r="E151" s="92">
        <v>166</v>
      </c>
    </row>
    <row r="152" spans="1:5" ht="15.75" customHeight="1" x14ac:dyDescent="0.15">
      <c r="A152" s="54" t="s">
        <v>287</v>
      </c>
      <c r="B152" s="47" t="str">
        <f t="shared" si="0"/>
        <v>dependents</v>
      </c>
      <c r="C152" s="55">
        <v>248</v>
      </c>
      <c r="D152" s="91" t="s">
        <v>288</v>
      </c>
      <c r="E152" s="92">
        <v>165</v>
      </c>
    </row>
    <row r="153" spans="1:5" ht="15.75" customHeight="1" x14ac:dyDescent="0.15">
      <c r="A153" s="54" t="s">
        <v>289</v>
      </c>
      <c r="B153" s="47" t="str">
        <f t="shared" si="0"/>
        <v>wave</v>
      </c>
      <c r="C153" s="55">
        <v>247</v>
      </c>
      <c r="D153" s="91" t="s">
        <v>292</v>
      </c>
      <c r="E153" s="92">
        <v>163</v>
      </c>
    </row>
    <row r="154" spans="1:5" ht="15.75" customHeight="1" x14ac:dyDescent="0.15">
      <c r="A154" s="54" t="s">
        <v>90</v>
      </c>
      <c r="B154" s="47" t="str">
        <f t="shared" si="0"/>
        <v>ebenefits</v>
      </c>
      <c r="C154" s="55">
        <v>244</v>
      </c>
      <c r="D154" s="91" t="s">
        <v>290</v>
      </c>
      <c r="E154" s="92">
        <v>163</v>
      </c>
    </row>
    <row r="155" spans="1:5" ht="15.75" customHeight="1" x14ac:dyDescent="0.15">
      <c r="A155" s="54" t="s">
        <v>104</v>
      </c>
      <c r="B155" s="47" t="str">
        <f t="shared" si="0"/>
        <v>22-1995</v>
      </c>
      <c r="C155" s="55">
        <v>243</v>
      </c>
      <c r="D155" s="91" t="s">
        <v>295</v>
      </c>
      <c r="E155" s="92">
        <v>162</v>
      </c>
    </row>
    <row r="156" spans="1:5" ht="15.75" customHeight="1" x14ac:dyDescent="0.15">
      <c r="A156" s="54" t="s">
        <v>178</v>
      </c>
      <c r="B156" s="47" t="str">
        <f t="shared" si="0"/>
        <v>coe</v>
      </c>
      <c r="C156" s="55">
        <v>243</v>
      </c>
      <c r="D156" s="91" t="s">
        <v>296</v>
      </c>
      <c r="E156" s="92">
        <v>159</v>
      </c>
    </row>
    <row r="157" spans="1:5" ht="15.75" customHeight="1" x14ac:dyDescent="0.15">
      <c r="A157" s="54" t="s">
        <v>297</v>
      </c>
      <c r="B157" s="47" t="str">
        <f t="shared" si="0"/>
        <v>death</v>
      </c>
      <c r="C157" s="55">
        <v>243</v>
      </c>
      <c r="D157" s="91" t="s">
        <v>298</v>
      </c>
      <c r="E157" s="92">
        <v>155</v>
      </c>
    </row>
    <row r="158" spans="1:5" ht="15.75" customHeight="1" x14ac:dyDescent="0.15">
      <c r="A158" s="54" t="s">
        <v>80</v>
      </c>
      <c r="B158" s="47" t="str">
        <f t="shared" si="0"/>
        <v>health</v>
      </c>
      <c r="C158" s="55">
        <v>241</v>
      </c>
      <c r="D158" s="91" t="s">
        <v>300</v>
      </c>
      <c r="E158" s="92">
        <v>154</v>
      </c>
    </row>
    <row r="159" spans="1:5" ht="15.75" customHeight="1" x14ac:dyDescent="0.15">
      <c r="A159" s="54" t="s">
        <v>234</v>
      </c>
      <c r="B159" s="47" t="str">
        <f t="shared" si="0"/>
        <v>champva</v>
      </c>
      <c r="C159" s="55">
        <v>240</v>
      </c>
      <c r="D159" s="91" t="s">
        <v>301</v>
      </c>
      <c r="E159" s="92">
        <v>150</v>
      </c>
    </row>
    <row r="160" spans="1:5" ht="15.75" customHeight="1" x14ac:dyDescent="0.15">
      <c r="A160" s="54" t="s">
        <v>302</v>
      </c>
      <c r="B160" s="47" t="str">
        <f t="shared" si="0"/>
        <v>debt</v>
      </c>
      <c r="C160" s="55">
        <v>240</v>
      </c>
      <c r="D160" s="91" t="s">
        <v>303</v>
      </c>
      <c r="E160" s="92">
        <v>149</v>
      </c>
    </row>
    <row r="161" spans="1:5" ht="15.75" customHeight="1" x14ac:dyDescent="0.15">
      <c r="A161" s="54" t="s">
        <v>304</v>
      </c>
      <c r="B161" s="47" t="str">
        <f t="shared" si="0"/>
        <v>certificate of eligibility education</v>
      </c>
      <c r="C161" s="55">
        <v>239</v>
      </c>
      <c r="D161" s="91" t="s">
        <v>305</v>
      </c>
      <c r="E161" s="92">
        <v>148</v>
      </c>
    </row>
    <row r="162" spans="1:5" ht="15.75" customHeight="1" x14ac:dyDescent="0.15">
      <c r="A162" s="54" t="s">
        <v>306</v>
      </c>
      <c r="B162" s="47" t="str">
        <f t="shared" si="0"/>
        <v>claim status</v>
      </c>
      <c r="C162" s="55">
        <v>239</v>
      </c>
      <c r="D162" s="91" t="s">
        <v>307</v>
      </c>
      <c r="E162" s="92">
        <v>147</v>
      </c>
    </row>
    <row r="163" spans="1:5" ht="15.75" customHeight="1" x14ac:dyDescent="0.15">
      <c r="A163" s="54" t="s">
        <v>308</v>
      </c>
      <c r="B163" s="47" t="str">
        <f t="shared" si="0"/>
        <v>dbq</v>
      </c>
      <c r="C163" s="55">
        <v>239</v>
      </c>
      <c r="D163" s="91" t="s">
        <v>309</v>
      </c>
      <c r="E163" s="92">
        <v>146</v>
      </c>
    </row>
    <row r="164" spans="1:5" ht="15.75" customHeight="1" x14ac:dyDescent="0.15">
      <c r="A164" s="54" t="s">
        <v>247</v>
      </c>
      <c r="B164" s="47" t="str">
        <f t="shared" si="0"/>
        <v>id</v>
      </c>
      <c r="C164" s="55">
        <v>239</v>
      </c>
      <c r="D164" s="91" t="s">
        <v>310</v>
      </c>
      <c r="E164" s="92">
        <v>144</v>
      </c>
    </row>
    <row r="165" spans="1:5" ht="15.75" customHeight="1" x14ac:dyDescent="0.15">
      <c r="A165" s="54" t="s">
        <v>263</v>
      </c>
      <c r="B165" s="47" t="str">
        <f t="shared" si="0"/>
        <v>claim</v>
      </c>
      <c r="C165" s="55">
        <v>238</v>
      </c>
      <c r="D165" s="91" t="s">
        <v>311</v>
      </c>
      <c r="E165" s="92">
        <v>144</v>
      </c>
    </row>
    <row r="166" spans="1:5" ht="15.75" customHeight="1" x14ac:dyDescent="0.15">
      <c r="A166" s="54" t="s">
        <v>312</v>
      </c>
      <c r="B166" s="47" t="str">
        <f t="shared" si="0"/>
        <v>hearing aids</v>
      </c>
      <c r="C166" s="55">
        <v>238</v>
      </c>
      <c r="D166" s="91" t="s">
        <v>313</v>
      </c>
      <c r="E166" s="92">
        <v>142</v>
      </c>
    </row>
    <row r="167" spans="1:5" ht="15.75" customHeight="1" x14ac:dyDescent="0.15">
      <c r="A167" s="54" t="s">
        <v>314</v>
      </c>
      <c r="B167" s="47" t="str">
        <f t="shared" si="0"/>
        <v>ptsd</v>
      </c>
      <c r="C167" s="55">
        <v>237</v>
      </c>
      <c r="D167" s="91" t="s">
        <v>316</v>
      </c>
      <c r="E167" s="92">
        <v>141</v>
      </c>
    </row>
    <row r="168" spans="1:5" ht="15.75" customHeight="1" x14ac:dyDescent="0.15">
      <c r="A168" s="54" t="s">
        <v>317</v>
      </c>
      <c r="B168" s="47" t="str">
        <f t="shared" si="0"/>
        <v>coe</v>
      </c>
      <c r="C168" s="55">
        <v>236</v>
      </c>
      <c r="D168" s="91" t="s">
        <v>318</v>
      </c>
      <c r="E168" s="92">
        <v>140</v>
      </c>
    </row>
    <row r="169" spans="1:5" ht="15.75" customHeight="1" x14ac:dyDescent="0.15">
      <c r="A169" s="54" t="s">
        <v>110</v>
      </c>
      <c r="B169" s="47" t="str">
        <f t="shared" si="0"/>
        <v>employment</v>
      </c>
      <c r="C169" s="55">
        <v>236</v>
      </c>
      <c r="D169" s="91" t="s">
        <v>319</v>
      </c>
      <c r="E169" s="92">
        <v>139</v>
      </c>
    </row>
    <row r="170" spans="1:5" ht="15.75" customHeight="1" x14ac:dyDescent="0.15">
      <c r="A170" s="54" t="s">
        <v>320</v>
      </c>
      <c r="B170" s="47" t="str">
        <f t="shared" si="0"/>
        <v>payment</v>
      </c>
      <c r="C170" s="55">
        <v>235</v>
      </c>
      <c r="D170" s="91" t="s">
        <v>324</v>
      </c>
      <c r="E170" s="92">
        <v>138</v>
      </c>
    </row>
    <row r="171" spans="1:5" ht="15.75" customHeight="1" x14ac:dyDescent="0.15">
      <c r="A171" s="54" t="s">
        <v>322</v>
      </c>
      <c r="B171" s="47" t="str">
        <f t="shared" si="0"/>
        <v>rates</v>
      </c>
      <c r="C171" s="55">
        <v>235</v>
      </c>
      <c r="D171" s="91" t="s">
        <v>321</v>
      </c>
      <c r="E171" s="92">
        <v>138</v>
      </c>
    </row>
    <row r="172" spans="1:5" ht="15.75" customHeight="1" x14ac:dyDescent="0.15">
      <c r="A172" s="54" t="s">
        <v>217</v>
      </c>
      <c r="B172" s="47" t="str">
        <f t="shared" si="0"/>
        <v>claims</v>
      </c>
      <c r="C172" s="55">
        <v>233</v>
      </c>
      <c r="D172" s="91" t="s">
        <v>326</v>
      </c>
      <c r="E172" s="92">
        <v>136</v>
      </c>
    </row>
    <row r="173" spans="1:5" ht="15.75" customHeight="1" x14ac:dyDescent="0.15">
      <c r="A173" s="54" t="s">
        <v>79</v>
      </c>
      <c r="B173" s="47" t="str">
        <f t="shared" si="0"/>
        <v>jobs</v>
      </c>
      <c r="C173" s="55">
        <v>232</v>
      </c>
      <c r="D173" s="91" t="s">
        <v>327</v>
      </c>
      <c r="E173" s="92">
        <v>135</v>
      </c>
    </row>
    <row r="174" spans="1:5" ht="15.75" customHeight="1" x14ac:dyDescent="0.15">
      <c r="A174" s="54" t="s">
        <v>198</v>
      </c>
      <c r="B174" s="47" t="str">
        <f t="shared" si="0"/>
        <v>id card</v>
      </c>
      <c r="C174" s="55">
        <v>230</v>
      </c>
      <c r="D174" s="91" t="s">
        <v>328</v>
      </c>
      <c r="E174" s="92">
        <v>134</v>
      </c>
    </row>
    <row r="175" spans="1:5" ht="15.75" customHeight="1" x14ac:dyDescent="0.15">
      <c r="A175" s="54" t="s">
        <v>329</v>
      </c>
      <c r="B175" s="47" t="str">
        <f t="shared" si="0"/>
        <v>hearing aid batteries</v>
      </c>
      <c r="C175" s="55">
        <v>229</v>
      </c>
      <c r="D175" s="91" t="s">
        <v>332</v>
      </c>
      <c r="E175" s="92">
        <v>133</v>
      </c>
    </row>
    <row r="176" spans="1:5" ht="15.75" customHeight="1" x14ac:dyDescent="0.15">
      <c r="A176" s="54" t="s">
        <v>331</v>
      </c>
      <c r="B176" s="47" t="str">
        <f t="shared" si="0"/>
        <v>appointments</v>
      </c>
      <c r="C176" s="55">
        <v>226</v>
      </c>
      <c r="D176" s="91" t="s">
        <v>330</v>
      </c>
      <c r="E176" s="92">
        <v>133</v>
      </c>
    </row>
    <row r="177" spans="1:5" ht="15.75" customHeight="1" x14ac:dyDescent="0.15">
      <c r="A177" s="54" t="s">
        <v>333</v>
      </c>
      <c r="B177" s="47" t="str">
        <f t="shared" si="0"/>
        <v>ebenifits</v>
      </c>
      <c r="C177" s="55">
        <v>226</v>
      </c>
      <c r="D177" s="91" t="s">
        <v>334</v>
      </c>
      <c r="E177" s="92">
        <v>132</v>
      </c>
    </row>
    <row r="178" spans="1:5" ht="15.75" customHeight="1" x14ac:dyDescent="0.15">
      <c r="A178" s="54" t="s">
        <v>263</v>
      </c>
      <c r="B178" s="47" t="str">
        <f t="shared" si="0"/>
        <v>claim</v>
      </c>
      <c r="C178" s="55">
        <v>223</v>
      </c>
      <c r="D178" s="91" t="s">
        <v>335</v>
      </c>
      <c r="E178" s="92">
        <v>130</v>
      </c>
    </row>
    <row r="179" spans="1:5" ht="15.75" customHeight="1" x14ac:dyDescent="0.15">
      <c r="A179" s="54" t="s">
        <v>231</v>
      </c>
      <c r="B179" s="47" t="str">
        <f t="shared" si="0"/>
        <v>22-5490</v>
      </c>
      <c r="C179" s="55">
        <v>222</v>
      </c>
      <c r="D179" s="91" t="s">
        <v>336</v>
      </c>
      <c r="E179" s="92">
        <v>130</v>
      </c>
    </row>
    <row r="180" spans="1:5" ht="15.75" customHeight="1" x14ac:dyDescent="0.15">
      <c r="A180" s="54" t="s">
        <v>306</v>
      </c>
      <c r="B180" s="47" t="str">
        <f t="shared" si="0"/>
        <v>claim status</v>
      </c>
      <c r="C180" s="55">
        <v>222</v>
      </c>
      <c r="D180" s="91" t="s">
        <v>337</v>
      </c>
      <c r="E180" s="92">
        <v>129</v>
      </c>
    </row>
    <row r="181" spans="1:5" ht="15.75" customHeight="1" x14ac:dyDescent="0.15">
      <c r="A181" s="54" t="s">
        <v>338</v>
      </c>
      <c r="B181" s="47" t="str">
        <f t="shared" si="0"/>
        <v>pay</v>
      </c>
      <c r="C181" s="55">
        <v>222</v>
      </c>
      <c r="D181" s="91" t="s">
        <v>339</v>
      </c>
      <c r="E181" s="92">
        <v>128</v>
      </c>
    </row>
    <row r="182" spans="1:5" ht="15.75" customHeight="1" x14ac:dyDescent="0.15">
      <c r="A182" s="54" t="s">
        <v>234</v>
      </c>
      <c r="B182" s="47" t="str">
        <f t="shared" si="0"/>
        <v>champva</v>
      </c>
      <c r="C182" s="55">
        <v>221</v>
      </c>
      <c r="D182" s="91" t="s">
        <v>340</v>
      </c>
      <c r="E182" s="92">
        <v>127</v>
      </c>
    </row>
    <row r="183" spans="1:5" ht="15.75" customHeight="1" x14ac:dyDescent="0.15">
      <c r="A183" s="54" t="s">
        <v>341</v>
      </c>
      <c r="B183" s="47" t="str">
        <f t="shared" si="0"/>
        <v>travel</v>
      </c>
      <c r="C183" s="55">
        <v>219</v>
      </c>
      <c r="D183" s="91" t="s">
        <v>342</v>
      </c>
      <c r="E183" s="92">
        <v>127</v>
      </c>
    </row>
    <row r="184" spans="1:5" ht="15.75" customHeight="1" x14ac:dyDescent="0.15">
      <c r="A184" s="54" t="s">
        <v>77</v>
      </c>
      <c r="B184" s="47" t="str">
        <f t="shared" si="0"/>
        <v>benefits</v>
      </c>
      <c r="C184" s="55">
        <v>218</v>
      </c>
      <c r="D184" s="91" t="s">
        <v>344</v>
      </c>
      <c r="E184" s="92">
        <v>126</v>
      </c>
    </row>
    <row r="185" spans="1:5" ht="15.75" customHeight="1" x14ac:dyDescent="0.15">
      <c r="A185" s="54" t="s">
        <v>77</v>
      </c>
      <c r="B185" s="47" t="str">
        <f t="shared" si="0"/>
        <v>benefits</v>
      </c>
      <c r="C185" s="55">
        <v>217</v>
      </c>
      <c r="D185" s="91" t="s">
        <v>343</v>
      </c>
      <c r="E185" s="92">
        <v>126</v>
      </c>
    </row>
    <row r="186" spans="1:5" ht="15.75" customHeight="1" x14ac:dyDescent="0.15">
      <c r="A186" s="54" t="s">
        <v>287</v>
      </c>
      <c r="B186" s="47" t="str">
        <f t="shared" si="0"/>
        <v>dependents</v>
      </c>
      <c r="C186" s="55">
        <v>216</v>
      </c>
      <c r="D186" s="91" t="s">
        <v>345</v>
      </c>
      <c r="E186" s="92">
        <v>125</v>
      </c>
    </row>
    <row r="187" spans="1:5" ht="15.75" customHeight="1" x14ac:dyDescent="0.15">
      <c r="A187" s="54" t="s">
        <v>346</v>
      </c>
      <c r="B187" s="47" t="str">
        <f t="shared" si="0"/>
        <v>insurance</v>
      </c>
      <c r="C187" s="55">
        <v>216</v>
      </c>
      <c r="D187" s="91" t="s">
        <v>347</v>
      </c>
      <c r="E187" s="92">
        <v>125</v>
      </c>
    </row>
    <row r="188" spans="1:5" ht="15.75" customHeight="1" x14ac:dyDescent="0.15">
      <c r="A188" s="54" t="s">
        <v>349</v>
      </c>
      <c r="B188" s="47" t="str">
        <f t="shared" si="0"/>
        <v>disability compensation</v>
      </c>
      <c r="C188" s="55">
        <v>214</v>
      </c>
      <c r="D188" s="91" t="s">
        <v>354</v>
      </c>
      <c r="E188" s="92">
        <v>123</v>
      </c>
    </row>
    <row r="189" spans="1:5" ht="15.75" customHeight="1" x14ac:dyDescent="0.15">
      <c r="A189" s="54" t="s">
        <v>131</v>
      </c>
      <c r="B189" s="47" t="str">
        <f t="shared" si="0"/>
        <v>chapter 35</v>
      </c>
      <c r="C189" s="55">
        <v>212</v>
      </c>
      <c r="D189" s="91" t="s">
        <v>353</v>
      </c>
      <c r="E189" s="92">
        <v>123</v>
      </c>
    </row>
    <row r="190" spans="1:5" ht="15.75" customHeight="1" x14ac:dyDescent="0.15">
      <c r="A190" s="54" t="s">
        <v>352</v>
      </c>
      <c r="B190" s="47" t="str">
        <f t="shared" si="0"/>
        <v>medical records</v>
      </c>
      <c r="C190" s="55">
        <v>210</v>
      </c>
      <c r="D190" s="91" t="s">
        <v>350</v>
      </c>
      <c r="E190" s="92">
        <v>123</v>
      </c>
    </row>
    <row r="191" spans="1:5" ht="15.75" customHeight="1" x14ac:dyDescent="0.15">
      <c r="A191" s="54" t="s">
        <v>80</v>
      </c>
      <c r="B191" s="47" t="str">
        <f t="shared" si="0"/>
        <v>health</v>
      </c>
      <c r="C191" s="55">
        <v>209</v>
      </c>
      <c r="D191" s="91" t="s">
        <v>351</v>
      </c>
      <c r="E191" s="92">
        <v>123</v>
      </c>
    </row>
    <row r="192" spans="1:5" ht="15.75" customHeight="1" x14ac:dyDescent="0.15">
      <c r="A192" s="54" t="s">
        <v>355</v>
      </c>
      <c r="B192" s="47" t="str">
        <f t="shared" si="0"/>
        <v>mortgage</v>
      </c>
      <c r="C192" s="55">
        <v>209</v>
      </c>
      <c r="D192" s="91" t="s">
        <v>356</v>
      </c>
      <c r="E192" s="92">
        <v>122</v>
      </c>
    </row>
    <row r="193" spans="1:5" ht="15.75" customHeight="1" x14ac:dyDescent="0.15">
      <c r="A193" s="54" t="s">
        <v>209</v>
      </c>
      <c r="B193" s="47" t="str">
        <f t="shared" si="0"/>
        <v>rating</v>
      </c>
      <c r="C193" s="55">
        <v>207</v>
      </c>
      <c r="D193" s="91" t="s">
        <v>358</v>
      </c>
      <c r="E193" s="92">
        <v>118</v>
      </c>
    </row>
    <row r="194" spans="1:5" ht="15.75" customHeight="1" x14ac:dyDescent="0.15">
      <c r="A194" s="54" t="s">
        <v>209</v>
      </c>
      <c r="B194" s="47" t="str">
        <f t="shared" si="0"/>
        <v>rating</v>
      </c>
      <c r="C194" s="55">
        <v>207</v>
      </c>
      <c r="D194" s="91" t="s">
        <v>357</v>
      </c>
      <c r="E194" s="92">
        <v>118</v>
      </c>
    </row>
    <row r="195" spans="1:5" ht="15.75" customHeight="1" x14ac:dyDescent="0.15">
      <c r="A195" s="54" t="s">
        <v>359</v>
      </c>
      <c r="B195" s="47" t="str">
        <f t="shared" si="0"/>
        <v>appeal</v>
      </c>
      <c r="C195" s="55">
        <v>204</v>
      </c>
      <c r="D195" s="91" t="s">
        <v>361</v>
      </c>
      <c r="E195" s="92">
        <v>116</v>
      </c>
    </row>
    <row r="196" spans="1:5" ht="15.75" customHeight="1" x14ac:dyDescent="0.15">
      <c r="A196" s="54" t="s">
        <v>362</v>
      </c>
      <c r="B196" s="47" t="str">
        <f t="shared" si="0"/>
        <v>dependent</v>
      </c>
      <c r="C196" s="55">
        <v>204</v>
      </c>
      <c r="D196" s="91" t="s">
        <v>363</v>
      </c>
      <c r="E196" s="92">
        <v>114</v>
      </c>
    </row>
    <row r="197" spans="1:5" ht="15.75" customHeight="1" x14ac:dyDescent="0.15">
      <c r="A197" s="54" t="s">
        <v>106</v>
      </c>
      <c r="B197" s="47" t="str">
        <f t="shared" si="0"/>
        <v>dental</v>
      </c>
      <c r="C197" s="55">
        <v>202</v>
      </c>
      <c r="D197" s="91" t="s">
        <v>366</v>
      </c>
      <c r="E197" s="92">
        <v>114</v>
      </c>
    </row>
    <row r="198" spans="1:5" ht="15.75" customHeight="1" x14ac:dyDescent="0.15">
      <c r="A198" s="54" t="s">
        <v>365</v>
      </c>
      <c r="B198" s="47" t="str">
        <f t="shared" si="0"/>
        <v>grants</v>
      </c>
      <c r="C198" s="55">
        <v>202</v>
      </c>
      <c r="D198" s="91" t="s">
        <v>364</v>
      </c>
      <c r="E198" s="92">
        <v>114</v>
      </c>
    </row>
    <row r="199" spans="1:5" ht="15.75" customHeight="1" x14ac:dyDescent="0.15">
      <c r="A199" s="54" t="s">
        <v>193</v>
      </c>
      <c r="B199" s="47" t="str">
        <f t="shared" si="0"/>
        <v>disability rating</v>
      </c>
      <c r="C199" s="55">
        <v>201</v>
      </c>
      <c r="D199" s="91" t="s">
        <v>368</v>
      </c>
      <c r="E199" s="92">
        <v>113</v>
      </c>
    </row>
    <row r="200" spans="1:5" ht="15.75" customHeight="1" x14ac:dyDescent="0.15">
      <c r="A200" s="54" t="s">
        <v>369</v>
      </c>
      <c r="B200" s="47" t="str">
        <f t="shared" si="0"/>
        <v>homeless</v>
      </c>
      <c r="C200" s="55">
        <v>199</v>
      </c>
      <c r="D200" s="91" t="s">
        <v>370</v>
      </c>
      <c r="E200" s="92">
        <v>112</v>
      </c>
    </row>
    <row r="201" spans="1:5" ht="15.75" customHeight="1" x14ac:dyDescent="0.15">
      <c r="A201" s="54" t="s">
        <v>256</v>
      </c>
      <c r="B201" s="47" t="str">
        <f t="shared" si="0"/>
        <v>disabilities</v>
      </c>
      <c r="C201" s="55">
        <v>198</v>
      </c>
      <c r="D201" s="91" t="s">
        <v>372</v>
      </c>
      <c r="E201" s="92">
        <v>111</v>
      </c>
    </row>
    <row r="202" spans="1:5" ht="15.75" customHeight="1" x14ac:dyDescent="0.15">
      <c r="A202" s="54" t="s">
        <v>112</v>
      </c>
      <c r="B202" s="47" t="str">
        <f t="shared" si="0"/>
        <v>education</v>
      </c>
      <c r="C202" s="55">
        <v>198</v>
      </c>
      <c r="D202" s="91" t="s">
        <v>371</v>
      </c>
      <c r="E202" s="92">
        <v>111</v>
      </c>
    </row>
    <row r="203" spans="1:5" ht="15.75" customHeight="1" x14ac:dyDescent="0.15">
      <c r="A203" s="54" t="s">
        <v>373</v>
      </c>
      <c r="B203" s="47" t="str">
        <f t="shared" si="0"/>
        <v>vet tech</v>
      </c>
      <c r="C203" s="55">
        <v>198</v>
      </c>
      <c r="D203" s="91" t="s">
        <v>374</v>
      </c>
      <c r="E203" s="92">
        <v>111</v>
      </c>
    </row>
    <row r="204" spans="1:5" ht="15.75" customHeight="1" x14ac:dyDescent="0.15">
      <c r="A204" s="54" t="s">
        <v>193</v>
      </c>
      <c r="B204" s="47" t="str">
        <f t="shared" si="0"/>
        <v>disability rating</v>
      </c>
      <c r="C204" s="55">
        <v>197</v>
      </c>
      <c r="D204" s="91" t="s">
        <v>379</v>
      </c>
      <c r="E204" s="92">
        <v>110</v>
      </c>
    </row>
    <row r="205" spans="1:5" ht="15.75" customHeight="1" x14ac:dyDescent="0.15">
      <c r="A205" s="54" t="s">
        <v>112</v>
      </c>
      <c r="B205" s="47" t="str">
        <f t="shared" si="0"/>
        <v>education</v>
      </c>
      <c r="C205" s="55">
        <v>196</v>
      </c>
      <c r="D205" s="91" t="s">
        <v>375</v>
      </c>
      <c r="E205" s="92">
        <v>110</v>
      </c>
    </row>
    <row r="206" spans="1:5" ht="15.75" customHeight="1" x14ac:dyDescent="0.15">
      <c r="A206" s="54" t="s">
        <v>377</v>
      </c>
      <c r="B206" s="47" t="str">
        <f t="shared" si="0"/>
        <v>eligibility</v>
      </c>
      <c r="C206" s="55">
        <v>196</v>
      </c>
      <c r="D206" s="91" t="s">
        <v>378</v>
      </c>
      <c r="E206" s="92">
        <v>110</v>
      </c>
    </row>
    <row r="207" spans="1:5" ht="15.75" customHeight="1" x14ac:dyDescent="0.15">
      <c r="A207" s="54" t="s">
        <v>81</v>
      </c>
      <c r="B207" s="47" t="str">
        <f t="shared" si="0"/>
        <v>jobs</v>
      </c>
      <c r="C207" s="55">
        <v>196</v>
      </c>
      <c r="D207" s="91" t="s">
        <v>376</v>
      </c>
      <c r="E207" s="92">
        <v>110</v>
      </c>
    </row>
    <row r="208" spans="1:5" ht="15.75" customHeight="1" x14ac:dyDescent="0.15">
      <c r="A208" s="54" t="s">
        <v>380</v>
      </c>
      <c r="B208" s="47" t="str">
        <f t="shared" si="0"/>
        <v>mental health</v>
      </c>
      <c r="C208" s="55">
        <v>196</v>
      </c>
      <c r="D208" s="91" t="s">
        <v>381</v>
      </c>
      <c r="E208" s="92">
        <v>110</v>
      </c>
    </row>
    <row r="209" spans="1:5" ht="15.75" customHeight="1" x14ac:dyDescent="0.15">
      <c r="A209" s="54" t="s">
        <v>382</v>
      </c>
      <c r="B209" s="47" t="str">
        <f t="shared" si="0"/>
        <v>add dependent</v>
      </c>
      <c r="C209" s="55">
        <v>195</v>
      </c>
      <c r="D209" s="91" t="s">
        <v>383</v>
      </c>
      <c r="E209" s="92">
        <v>109</v>
      </c>
    </row>
    <row r="210" spans="1:5" ht="15.75" customHeight="1" x14ac:dyDescent="0.15">
      <c r="A210" s="54" t="s">
        <v>384</v>
      </c>
      <c r="B210" s="47" t="str">
        <f t="shared" si="0"/>
        <v>historical claims</v>
      </c>
      <c r="C210" s="55">
        <v>195</v>
      </c>
      <c r="D210" s="91" t="s">
        <v>388</v>
      </c>
      <c r="E210" s="92">
        <v>107</v>
      </c>
    </row>
    <row r="211" spans="1:5" ht="15.75" customHeight="1" x14ac:dyDescent="0.15">
      <c r="A211" s="54" t="s">
        <v>127</v>
      </c>
      <c r="B211" s="47" t="str">
        <f t="shared" si="0"/>
        <v>compensation</v>
      </c>
      <c r="C211" s="55">
        <v>194</v>
      </c>
      <c r="D211" s="91" t="s">
        <v>386</v>
      </c>
      <c r="E211" s="92">
        <v>107</v>
      </c>
    </row>
    <row r="212" spans="1:5" ht="15.75" customHeight="1" x14ac:dyDescent="0.15">
      <c r="A212" s="54" t="s">
        <v>387</v>
      </c>
      <c r="B212" s="47" t="str">
        <f t="shared" si="0"/>
        <v>va loans</v>
      </c>
      <c r="C212" s="55">
        <v>193</v>
      </c>
      <c r="D212" s="91" t="s">
        <v>385</v>
      </c>
      <c r="E212" s="92">
        <v>107</v>
      </c>
    </row>
    <row r="213" spans="1:5" ht="15.75" customHeight="1" x14ac:dyDescent="0.15">
      <c r="A213" s="54" t="s">
        <v>125</v>
      </c>
      <c r="B213" s="47" t="str">
        <f t="shared" si="0"/>
        <v>disability</v>
      </c>
      <c r="C213" s="55">
        <v>191</v>
      </c>
      <c r="D213" s="91" t="s">
        <v>389</v>
      </c>
      <c r="E213" s="92">
        <v>106</v>
      </c>
    </row>
    <row r="214" spans="1:5" ht="15.75" customHeight="1" x14ac:dyDescent="0.15">
      <c r="A214" s="54" t="s">
        <v>255</v>
      </c>
      <c r="B214" s="47" t="str">
        <f t="shared" si="0"/>
        <v>22-5495</v>
      </c>
      <c r="C214" s="55">
        <v>190</v>
      </c>
      <c r="D214" s="91" t="s">
        <v>391</v>
      </c>
      <c r="E214" s="92">
        <v>105</v>
      </c>
    </row>
    <row r="215" spans="1:5" ht="15.75" customHeight="1" x14ac:dyDescent="0.15">
      <c r="A215" s="54" t="s">
        <v>86</v>
      </c>
      <c r="B215" s="47" t="str">
        <f t="shared" si="0"/>
        <v>cemetery</v>
      </c>
      <c r="C215" s="55">
        <v>190</v>
      </c>
      <c r="D215" s="91" t="s">
        <v>392</v>
      </c>
      <c r="E215" s="92">
        <v>104</v>
      </c>
    </row>
    <row r="216" spans="1:5" ht="15.75" customHeight="1" x14ac:dyDescent="0.15">
      <c r="A216" s="54" t="s">
        <v>393</v>
      </c>
      <c r="B216" s="47" t="str">
        <f t="shared" si="0"/>
        <v>blue water</v>
      </c>
      <c r="C216" s="55">
        <v>189</v>
      </c>
      <c r="D216" s="91" t="s">
        <v>394</v>
      </c>
      <c r="E216" s="92">
        <v>103</v>
      </c>
    </row>
    <row r="217" spans="1:5" ht="15.75" customHeight="1" x14ac:dyDescent="0.15">
      <c r="A217" s="54" t="s">
        <v>396</v>
      </c>
      <c r="B217" s="47" t="str">
        <f t="shared" si="0"/>
        <v>death benefits</v>
      </c>
      <c r="C217" s="55">
        <v>189</v>
      </c>
      <c r="D217" s="91" t="s">
        <v>397</v>
      </c>
      <c r="E217" s="92">
        <v>102</v>
      </c>
    </row>
    <row r="218" spans="1:5" ht="15.75" customHeight="1" x14ac:dyDescent="0.15">
      <c r="A218" s="54" t="s">
        <v>193</v>
      </c>
      <c r="B218" s="47" t="str">
        <f t="shared" si="0"/>
        <v>disability rating</v>
      </c>
      <c r="C218" s="55">
        <v>188</v>
      </c>
      <c r="D218" s="91" t="s">
        <v>398</v>
      </c>
      <c r="E218" s="92">
        <v>100</v>
      </c>
    </row>
    <row r="219" spans="1:5" ht="15.75" customHeight="1" x14ac:dyDescent="0.15">
      <c r="A219" s="54" t="s">
        <v>320</v>
      </c>
      <c r="B219" s="47" t="str">
        <f t="shared" si="0"/>
        <v>payment</v>
      </c>
      <c r="C219" s="55">
        <v>188</v>
      </c>
      <c r="D219" s="91" t="s">
        <v>401</v>
      </c>
      <c r="E219" s="92">
        <v>100</v>
      </c>
    </row>
    <row r="220" spans="1:5" ht="15.75" customHeight="1" x14ac:dyDescent="0.15">
      <c r="A220" s="54" t="s">
        <v>400</v>
      </c>
      <c r="B220" s="47" t="str">
        <f t="shared" si="0"/>
        <v>vatas</v>
      </c>
      <c r="C220" s="55">
        <v>188</v>
      </c>
      <c r="D220" s="91" t="s">
        <v>399</v>
      </c>
      <c r="E220" s="92">
        <v>100</v>
      </c>
    </row>
    <row r="221" spans="1:5" ht="15.75" customHeight="1" x14ac:dyDescent="0.15">
      <c r="A221" s="54" t="s">
        <v>196</v>
      </c>
      <c r="B221" s="47" t="str">
        <f t="shared" si="0"/>
        <v>21-4138</v>
      </c>
      <c r="C221" s="55">
        <v>187</v>
      </c>
      <c r="D221" s="91" t="s">
        <v>404</v>
      </c>
      <c r="E221" s="92">
        <v>100</v>
      </c>
    </row>
    <row r="222" spans="1:5" ht="15.75" customHeight="1" x14ac:dyDescent="0.15">
      <c r="A222" s="54" t="s">
        <v>94</v>
      </c>
      <c r="B222" s="47" t="str">
        <f t="shared" si="0"/>
        <v>direct deposit</v>
      </c>
      <c r="C222" s="55">
        <v>187</v>
      </c>
      <c r="D222" s="91" t="s">
        <v>402</v>
      </c>
      <c r="E222" s="92">
        <v>100</v>
      </c>
    </row>
    <row r="223" spans="1:5" ht="15.75" customHeight="1" x14ac:dyDescent="0.15">
      <c r="A223" s="54" t="s">
        <v>406</v>
      </c>
      <c r="B223" s="47" t="str">
        <f t="shared" si="0"/>
        <v>amazon</v>
      </c>
      <c r="C223" s="55">
        <v>186</v>
      </c>
      <c r="D223" s="91" t="s">
        <v>410</v>
      </c>
      <c r="E223" s="92">
        <v>99</v>
      </c>
    </row>
    <row r="224" spans="1:5" ht="15.75" customHeight="1" x14ac:dyDescent="0.15">
      <c r="A224" s="54" t="s">
        <v>409</v>
      </c>
      <c r="B224" s="47" t="str">
        <f t="shared" si="0"/>
        <v>records</v>
      </c>
      <c r="C224" s="55">
        <v>185</v>
      </c>
      <c r="D224" s="91" t="s">
        <v>407</v>
      </c>
      <c r="E224" s="92">
        <v>99</v>
      </c>
    </row>
    <row r="225" spans="1:5" ht="15.75" customHeight="1" x14ac:dyDescent="0.15">
      <c r="A225" s="54" t="s">
        <v>320</v>
      </c>
      <c r="B225" s="47" t="str">
        <f t="shared" si="0"/>
        <v>payment</v>
      </c>
      <c r="C225" s="55">
        <v>184</v>
      </c>
      <c r="D225" s="91" t="s">
        <v>411</v>
      </c>
      <c r="E225" s="92">
        <v>98</v>
      </c>
    </row>
    <row r="226" spans="1:5" ht="15.75" customHeight="1" x14ac:dyDescent="0.15">
      <c r="A226" s="54" t="s">
        <v>104</v>
      </c>
      <c r="B226" s="47" t="str">
        <f t="shared" si="0"/>
        <v>22-1995</v>
      </c>
      <c r="C226" s="55">
        <v>183</v>
      </c>
      <c r="D226" s="91" t="s">
        <v>412</v>
      </c>
      <c r="E226" s="92">
        <v>98</v>
      </c>
    </row>
    <row r="227" spans="1:5" ht="15.75" customHeight="1" x14ac:dyDescent="0.15">
      <c r="A227" s="54" t="s">
        <v>77</v>
      </c>
      <c r="B227" s="47" t="str">
        <f t="shared" si="0"/>
        <v>benefits</v>
      </c>
      <c r="C227" s="55">
        <v>183</v>
      </c>
      <c r="D227" s="91" t="s">
        <v>413</v>
      </c>
      <c r="E227" s="92">
        <v>97</v>
      </c>
    </row>
    <row r="228" spans="1:5" ht="15.75" customHeight="1" x14ac:dyDescent="0.15">
      <c r="A228" s="54" t="s">
        <v>414</v>
      </c>
      <c r="B228" s="47" t="str">
        <f t="shared" si="0"/>
        <v>vocational rehabilitation</v>
      </c>
      <c r="C228" s="55">
        <v>182</v>
      </c>
      <c r="D228" s="91" t="s">
        <v>415</v>
      </c>
      <c r="E228" s="92">
        <v>96</v>
      </c>
    </row>
    <row r="229" spans="1:5" ht="15.75" customHeight="1" x14ac:dyDescent="0.15">
      <c r="A229" s="54" t="s">
        <v>416</v>
      </c>
      <c r="B229" s="47" t="str">
        <f t="shared" si="0"/>
        <v>payments</v>
      </c>
      <c r="C229" s="55">
        <v>180</v>
      </c>
      <c r="D229" s="91" t="s">
        <v>419</v>
      </c>
      <c r="E229" s="92">
        <v>96</v>
      </c>
    </row>
    <row r="230" spans="1:5" ht="15.75" customHeight="1" x14ac:dyDescent="0.15">
      <c r="A230" s="54" t="s">
        <v>418</v>
      </c>
      <c r="B230" s="47" t="str">
        <f t="shared" si="0"/>
        <v>unemployment</v>
      </c>
      <c r="C230" s="55">
        <v>180</v>
      </c>
      <c r="D230" s="91" t="s">
        <v>417</v>
      </c>
      <c r="E230" s="92">
        <v>96</v>
      </c>
    </row>
    <row r="231" spans="1:5" ht="15.75" customHeight="1" x14ac:dyDescent="0.15">
      <c r="A231" s="54" t="s">
        <v>420</v>
      </c>
      <c r="B231" s="47" t="str">
        <f t="shared" si="0"/>
        <v>voc rehab</v>
      </c>
      <c r="C231" s="55">
        <v>180</v>
      </c>
      <c r="D231" s="91" t="s">
        <v>423</v>
      </c>
      <c r="E231" s="92">
        <v>96</v>
      </c>
    </row>
    <row r="232" spans="1:5" ht="15.75" customHeight="1" x14ac:dyDescent="0.15">
      <c r="A232" s="54" t="s">
        <v>125</v>
      </c>
      <c r="B232" s="47" t="str">
        <f t="shared" si="0"/>
        <v>disability</v>
      </c>
      <c r="C232" s="55">
        <v>178</v>
      </c>
      <c r="D232" s="91" t="s">
        <v>421</v>
      </c>
      <c r="E232" s="92">
        <v>96</v>
      </c>
    </row>
    <row r="233" spans="1:5" ht="15.75" customHeight="1" x14ac:dyDescent="0.15">
      <c r="A233" s="54" t="s">
        <v>424</v>
      </c>
      <c r="B233" s="47" t="str">
        <f t="shared" si="0"/>
        <v>discharge upgrade</v>
      </c>
      <c r="C233" s="55">
        <v>178</v>
      </c>
      <c r="D233" s="91" t="s">
        <v>425</v>
      </c>
      <c r="E233" s="92">
        <v>95</v>
      </c>
    </row>
    <row r="234" spans="1:5" ht="15.75" customHeight="1" x14ac:dyDescent="0.15">
      <c r="A234" s="54" t="s">
        <v>426</v>
      </c>
      <c r="B234" s="47" t="str">
        <f t="shared" si="0"/>
        <v>e benefits</v>
      </c>
      <c r="C234" s="55">
        <v>178</v>
      </c>
      <c r="D234" s="91" t="s">
        <v>427</v>
      </c>
      <c r="E234" s="92">
        <v>94</v>
      </c>
    </row>
    <row r="235" spans="1:5" ht="15.75" customHeight="1" x14ac:dyDescent="0.15">
      <c r="A235" s="54" t="s">
        <v>77</v>
      </c>
      <c r="B235" s="47" t="str">
        <f t="shared" si="0"/>
        <v>benefits</v>
      </c>
      <c r="C235" s="55">
        <v>177</v>
      </c>
      <c r="D235" s="93" t="s">
        <v>428</v>
      </c>
      <c r="E235" s="94">
        <v>181743</v>
      </c>
    </row>
    <row r="236" spans="1:5" ht="15.75" customHeight="1" x14ac:dyDescent="0.15">
      <c r="A236" s="54" t="s">
        <v>306</v>
      </c>
      <c r="B236" s="47" t="str">
        <f t="shared" si="0"/>
        <v>claim status</v>
      </c>
      <c r="C236" s="55">
        <v>177</v>
      </c>
      <c r="E236" s="49"/>
    </row>
    <row r="237" spans="1:5" ht="15.75" customHeight="1" x14ac:dyDescent="0.15">
      <c r="A237" s="54" t="s">
        <v>429</v>
      </c>
      <c r="B237" s="47" t="str">
        <f t="shared" si="0"/>
        <v>decision letter</v>
      </c>
      <c r="C237" s="55">
        <v>177</v>
      </c>
      <c r="E237" s="49"/>
    </row>
    <row r="238" spans="1:5" ht="15.75" customHeight="1" x14ac:dyDescent="0.15">
      <c r="A238" s="54" t="s">
        <v>277</v>
      </c>
      <c r="B238" s="47" t="str">
        <f t="shared" si="0"/>
        <v>letter</v>
      </c>
      <c r="C238" s="55">
        <v>177</v>
      </c>
      <c r="E238" s="49"/>
    </row>
    <row r="239" spans="1:5" ht="15.75" customHeight="1" x14ac:dyDescent="0.15">
      <c r="A239" s="54" t="s">
        <v>430</v>
      </c>
      <c r="B239" s="47" t="str">
        <f t="shared" si="0"/>
        <v>vgli</v>
      </c>
      <c r="C239" s="55">
        <v>175</v>
      </c>
      <c r="E239" s="49"/>
    </row>
    <row r="240" spans="1:5" ht="15.75" customHeight="1" x14ac:dyDescent="0.15">
      <c r="A240" s="54" t="s">
        <v>134</v>
      </c>
      <c r="B240" s="47" t="str">
        <f t="shared" si="0"/>
        <v>certificate of eligibility</v>
      </c>
      <c r="C240" s="55">
        <v>174</v>
      </c>
      <c r="E240" s="49"/>
    </row>
    <row r="241" spans="1:5" ht="15.75" customHeight="1" x14ac:dyDescent="0.15">
      <c r="A241" s="54" t="s">
        <v>180</v>
      </c>
      <c r="B241" s="47" t="str">
        <f t="shared" si="0"/>
        <v>vic</v>
      </c>
      <c r="C241" s="55">
        <v>173</v>
      </c>
      <c r="E241" s="49"/>
    </row>
    <row r="242" spans="1:5" ht="15.75" customHeight="1" x14ac:dyDescent="0.15">
      <c r="A242" s="54" t="s">
        <v>431</v>
      </c>
      <c r="B242" s="47" t="str">
        <f t="shared" si="0"/>
        <v>assisted living</v>
      </c>
      <c r="C242" s="55">
        <v>171</v>
      </c>
      <c r="E242" s="49"/>
    </row>
    <row r="243" spans="1:5" ht="15.75" customHeight="1" x14ac:dyDescent="0.15">
      <c r="A243" s="54" t="s">
        <v>432</v>
      </c>
      <c r="B243" s="47" t="str">
        <f t="shared" si="0"/>
        <v>intent to file</v>
      </c>
      <c r="C243" s="55">
        <v>171</v>
      </c>
      <c r="E243" s="49"/>
    </row>
    <row r="244" spans="1:5" ht="15.75" customHeight="1" x14ac:dyDescent="0.15">
      <c r="A244" s="54" t="s">
        <v>190</v>
      </c>
      <c r="B244" s="47" t="str">
        <f t="shared" si="0"/>
        <v>letters</v>
      </c>
      <c r="C244" s="55">
        <v>171</v>
      </c>
      <c r="E244" s="49"/>
    </row>
    <row r="245" spans="1:5" ht="15.75" customHeight="1" x14ac:dyDescent="0.15">
      <c r="A245" s="54" t="s">
        <v>433</v>
      </c>
      <c r="B245" s="47" t="str">
        <f t="shared" si="0"/>
        <v>unemployability</v>
      </c>
      <c r="C245" s="55">
        <v>171</v>
      </c>
      <c r="E245" s="49"/>
    </row>
    <row r="246" spans="1:5" ht="15.75" customHeight="1" x14ac:dyDescent="0.15">
      <c r="A246" s="54" t="s">
        <v>432</v>
      </c>
      <c r="B246" s="47" t="str">
        <f t="shared" si="0"/>
        <v>intent to file</v>
      </c>
      <c r="C246" s="55">
        <v>170</v>
      </c>
      <c r="E246" s="49"/>
    </row>
    <row r="247" spans="1:5" ht="15.75" customHeight="1" x14ac:dyDescent="0.15">
      <c r="A247" s="54" t="s">
        <v>434</v>
      </c>
      <c r="B247" s="47" t="str">
        <f t="shared" si="0"/>
        <v>stimulus</v>
      </c>
      <c r="C247" s="55">
        <v>170</v>
      </c>
      <c r="E247" s="49"/>
    </row>
    <row r="248" spans="1:5" ht="15.75" customHeight="1" x14ac:dyDescent="0.15">
      <c r="A248" s="54" t="s">
        <v>435</v>
      </c>
      <c r="B248" s="47" t="str">
        <f t="shared" si="0"/>
        <v>compensation table</v>
      </c>
      <c r="C248" s="55">
        <v>168</v>
      </c>
      <c r="E248" s="49"/>
    </row>
    <row r="249" spans="1:5" ht="15.75" customHeight="1" x14ac:dyDescent="0.15">
      <c r="A249" s="54" t="s">
        <v>134</v>
      </c>
      <c r="B249" s="47" t="str">
        <f t="shared" si="0"/>
        <v>certificate of eligibility</v>
      </c>
      <c r="C249" s="55">
        <v>167</v>
      </c>
      <c r="E249" s="49"/>
    </row>
    <row r="250" spans="1:5" ht="15.75" customHeight="1" x14ac:dyDescent="0.15">
      <c r="A250" s="54" t="s">
        <v>217</v>
      </c>
      <c r="B250" s="47" t="str">
        <f t="shared" si="0"/>
        <v>claims</v>
      </c>
      <c r="C250" s="55">
        <v>167</v>
      </c>
      <c r="E250" s="49"/>
    </row>
    <row r="251" spans="1:5" ht="15.75" customHeight="1" x14ac:dyDescent="0.15">
      <c r="A251" s="54" t="s">
        <v>436</v>
      </c>
      <c r="B251" s="47" t="str">
        <f t="shared" si="0"/>
        <v>location</v>
      </c>
      <c r="C251" s="55">
        <v>167</v>
      </c>
      <c r="E251" s="49"/>
    </row>
    <row r="252" spans="1:5" ht="15.75" customHeight="1" x14ac:dyDescent="0.15">
      <c r="A252" s="54" t="s">
        <v>437</v>
      </c>
      <c r="B252" s="47" t="str">
        <f t="shared" si="0"/>
        <v>login</v>
      </c>
      <c r="C252" s="55">
        <v>167</v>
      </c>
      <c r="E252" s="49"/>
    </row>
    <row r="253" spans="1:5" ht="15.75" customHeight="1" x14ac:dyDescent="0.15">
      <c r="A253" s="54" t="s">
        <v>438</v>
      </c>
      <c r="B253" s="47" t="str">
        <f t="shared" si="0"/>
        <v>pay bill</v>
      </c>
      <c r="C253" s="55">
        <v>166</v>
      </c>
      <c r="E253" s="49"/>
    </row>
    <row r="254" spans="1:5" ht="15.75" customHeight="1" x14ac:dyDescent="0.15">
      <c r="A254" s="54" t="s">
        <v>439</v>
      </c>
      <c r="B254" s="47" t="str">
        <f t="shared" si="0"/>
        <v>agent orange</v>
      </c>
      <c r="C254" s="55">
        <v>165</v>
      </c>
      <c r="E254" s="49"/>
    </row>
    <row r="255" spans="1:5" ht="15.75" customHeight="1" x14ac:dyDescent="0.15">
      <c r="A255" s="54" t="s">
        <v>77</v>
      </c>
      <c r="B255" s="47" t="str">
        <f t="shared" si="0"/>
        <v>benefits</v>
      </c>
      <c r="C255" s="55">
        <v>165</v>
      </c>
      <c r="E255" s="49"/>
    </row>
    <row r="256" spans="1:5" ht="15.75" customHeight="1" x14ac:dyDescent="0.15">
      <c r="A256" s="54" t="s">
        <v>136</v>
      </c>
      <c r="B256" s="47" t="str">
        <f t="shared" si="0"/>
        <v>benefits</v>
      </c>
      <c r="C256" s="55">
        <v>165</v>
      </c>
      <c r="E256" s="49"/>
    </row>
    <row r="257" spans="1:5" ht="15.75" customHeight="1" x14ac:dyDescent="0.15">
      <c r="A257" s="54" t="s">
        <v>106</v>
      </c>
      <c r="B257" s="47" t="str">
        <f t="shared" si="0"/>
        <v>dental</v>
      </c>
      <c r="C257" s="55">
        <v>165</v>
      </c>
      <c r="E257" s="49"/>
    </row>
    <row r="258" spans="1:5" ht="15.75" customHeight="1" x14ac:dyDescent="0.15">
      <c r="A258" s="54" t="s">
        <v>440</v>
      </c>
      <c r="B258" s="47" t="str">
        <f t="shared" si="0"/>
        <v>tax</v>
      </c>
      <c r="C258" s="55">
        <v>165</v>
      </c>
      <c r="E258" s="49"/>
    </row>
    <row r="259" spans="1:5" ht="15.75" customHeight="1" x14ac:dyDescent="0.15">
      <c r="A259" s="54" t="s">
        <v>101</v>
      </c>
      <c r="B259" s="47" t="str">
        <f t="shared" si="0"/>
        <v>urgent care</v>
      </c>
      <c r="C259" s="55">
        <v>165</v>
      </c>
      <c r="E259" s="49"/>
    </row>
    <row r="260" spans="1:5" ht="15.75" customHeight="1" x14ac:dyDescent="0.15">
      <c r="A260" s="54" t="s">
        <v>77</v>
      </c>
      <c r="B260" s="47" t="str">
        <f t="shared" si="0"/>
        <v>benefits</v>
      </c>
      <c r="C260" s="55">
        <v>164</v>
      </c>
      <c r="E260" s="49"/>
    </row>
    <row r="261" spans="1:5" ht="15.75" customHeight="1" x14ac:dyDescent="0.15">
      <c r="A261" s="54" t="s">
        <v>198</v>
      </c>
      <c r="B261" s="47" t="str">
        <f t="shared" si="0"/>
        <v>id card</v>
      </c>
      <c r="C261" s="55">
        <v>164</v>
      </c>
      <c r="E261" s="49"/>
    </row>
    <row r="262" spans="1:5" ht="15.75" customHeight="1" x14ac:dyDescent="0.15">
      <c r="A262" s="54" t="s">
        <v>441</v>
      </c>
      <c r="B262" s="47" t="str">
        <f t="shared" si="0"/>
        <v>burial benefits</v>
      </c>
      <c r="C262" s="55">
        <v>163</v>
      </c>
      <c r="E262" s="49"/>
    </row>
    <row r="263" spans="1:5" ht="15.75" customHeight="1" x14ac:dyDescent="0.2">
      <c r="A263" s="56" t="s">
        <v>442</v>
      </c>
      <c r="B263" s="47" t="str">
        <f t="shared" si="0"/>
        <v>hspd-12</v>
      </c>
      <c r="C263" s="55">
        <v>163</v>
      </c>
      <c r="E263" s="10"/>
    </row>
    <row r="264" spans="1:5" ht="15.75" customHeight="1" x14ac:dyDescent="0.2">
      <c r="A264" s="56" t="s">
        <v>443</v>
      </c>
      <c r="B264" s="47" t="str">
        <f t="shared" si="0"/>
        <v>dic</v>
      </c>
      <c r="C264" s="55">
        <v>162</v>
      </c>
      <c r="E264" s="10"/>
    </row>
    <row r="265" spans="1:5" ht="15.75" customHeight="1" x14ac:dyDescent="0.2">
      <c r="A265" s="56" t="s">
        <v>112</v>
      </c>
      <c r="B265" s="47" t="str">
        <f t="shared" si="0"/>
        <v>education</v>
      </c>
      <c r="C265" s="55">
        <v>162</v>
      </c>
      <c r="E265" s="10"/>
    </row>
    <row r="266" spans="1:5" ht="15.75" customHeight="1" x14ac:dyDescent="0.2">
      <c r="A266" s="56" t="s">
        <v>444</v>
      </c>
      <c r="B266" s="47" t="str">
        <f t="shared" si="0"/>
        <v>home</v>
      </c>
      <c r="C266" s="55">
        <v>162</v>
      </c>
      <c r="E266" s="10"/>
    </row>
    <row r="267" spans="1:5" ht="15.75" customHeight="1" x14ac:dyDescent="0.2">
      <c r="A267" s="56" t="s">
        <v>138</v>
      </c>
      <c r="B267" s="47" t="str">
        <f t="shared" si="0"/>
        <v>aid and attendance</v>
      </c>
      <c r="C267" s="55">
        <v>161</v>
      </c>
      <c r="E267" s="10"/>
    </row>
    <row r="268" spans="1:5" ht="15.75" customHeight="1" x14ac:dyDescent="0.2">
      <c r="A268" s="56" t="s">
        <v>84</v>
      </c>
      <c r="B268" s="47" t="str">
        <f t="shared" si="0"/>
        <v>careers</v>
      </c>
      <c r="C268" s="55">
        <v>161</v>
      </c>
      <c r="E268" s="10"/>
    </row>
    <row r="269" spans="1:5" ht="15.75" customHeight="1" x14ac:dyDescent="0.2">
      <c r="A269" s="56" t="s">
        <v>127</v>
      </c>
      <c r="B269" s="47" t="str">
        <f t="shared" si="0"/>
        <v>compensation</v>
      </c>
      <c r="C269" s="55">
        <v>160</v>
      </c>
      <c r="E269" s="10"/>
    </row>
    <row r="270" spans="1:5" ht="15.75" customHeight="1" x14ac:dyDescent="0.2">
      <c r="A270" s="56" t="s">
        <v>445</v>
      </c>
      <c r="B270" s="47" t="str">
        <f t="shared" si="0"/>
        <v>dental insurance</v>
      </c>
      <c r="C270" s="55">
        <v>159</v>
      </c>
      <c r="E270" s="10"/>
    </row>
    <row r="271" spans="1:5" ht="15.75" customHeight="1" x14ac:dyDescent="0.2">
      <c r="A271" s="56" t="s">
        <v>256</v>
      </c>
      <c r="B271" s="47" t="str">
        <f t="shared" si="0"/>
        <v>disabilities</v>
      </c>
      <c r="C271" s="55">
        <v>159</v>
      </c>
      <c r="E271" s="10"/>
    </row>
    <row r="272" spans="1:5" ht="15.75" customHeight="1" x14ac:dyDescent="0.2">
      <c r="A272" s="56" t="s">
        <v>446</v>
      </c>
      <c r="B272" s="47" t="str">
        <f t="shared" si="0"/>
        <v>tms</v>
      </c>
      <c r="C272" s="55">
        <v>159</v>
      </c>
      <c r="E272" s="10"/>
    </row>
    <row r="273" spans="1:5" ht="15.75" customHeight="1" x14ac:dyDescent="0.2">
      <c r="A273" s="56" t="s">
        <v>206</v>
      </c>
      <c r="B273" s="47" t="str">
        <f t="shared" si="0"/>
        <v>vso</v>
      </c>
      <c r="C273" s="55">
        <v>158</v>
      </c>
      <c r="E273" s="10"/>
    </row>
    <row r="274" spans="1:5" ht="15.75" customHeight="1" x14ac:dyDescent="0.2">
      <c r="A274" s="56" t="s">
        <v>447</v>
      </c>
      <c r="B274" s="47" t="str">
        <f t="shared" si="0"/>
        <v>dic</v>
      </c>
      <c r="C274" s="55">
        <v>157</v>
      </c>
      <c r="E274" s="10"/>
    </row>
    <row r="275" spans="1:5" ht="15.75" customHeight="1" x14ac:dyDescent="0.2">
      <c r="A275" s="56" t="s">
        <v>134</v>
      </c>
      <c r="B275" s="47" t="str">
        <f t="shared" si="0"/>
        <v>certificate of eligibility</v>
      </c>
      <c r="C275" s="55">
        <v>156</v>
      </c>
      <c r="E275" s="10"/>
    </row>
    <row r="276" spans="1:5" ht="15.75" customHeight="1" x14ac:dyDescent="0.2">
      <c r="A276" s="56" t="s">
        <v>352</v>
      </c>
      <c r="B276" s="47" t="str">
        <f t="shared" si="0"/>
        <v>medical records</v>
      </c>
      <c r="C276" s="55">
        <v>156</v>
      </c>
      <c r="E276" s="10"/>
    </row>
    <row r="277" spans="1:5" ht="15.75" customHeight="1" x14ac:dyDescent="0.2">
      <c r="A277" s="56" t="s">
        <v>263</v>
      </c>
      <c r="B277" s="47" t="str">
        <f t="shared" si="0"/>
        <v>claim</v>
      </c>
      <c r="C277" s="55">
        <v>155</v>
      </c>
      <c r="E277" s="10"/>
    </row>
    <row r="278" spans="1:5" ht="15.75" customHeight="1" x14ac:dyDescent="0.2">
      <c r="A278" s="56" t="s">
        <v>320</v>
      </c>
      <c r="B278" s="47" t="str">
        <f t="shared" si="0"/>
        <v>payment</v>
      </c>
      <c r="C278" s="55">
        <v>155</v>
      </c>
      <c r="E278" s="10"/>
    </row>
    <row r="279" spans="1:5" ht="15.75" customHeight="1" x14ac:dyDescent="0.2">
      <c r="A279" s="56" t="s">
        <v>448</v>
      </c>
      <c r="B279" s="47" t="str">
        <f t="shared" si="0"/>
        <v>travel reimbursement</v>
      </c>
      <c r="C279" s="55">
        <v>155</v>
      </c>
      <c r="E279" s="10"/>
    </row>
    <row r="280" spans="1:5" ht="15.75" customHeight="1" x14ac:dyDescent="0.2">
      <c r="A280" s="56" t="s">
        <v>449</v>
      </c>
      <c r="B280" s="47" t="str">
        <f t="shared" si="0"/>
        <v>stimulus check</v>
      </c>
      <c r="C280" s="55">
        <v>154</v>
      </c>
      <c r="E280" s="10"/>
    </row>
    <row r="281" spans="1:5" ht="15.75" customHeight="1" x14ac:dyDescent="0.2">
      <c r="A281" s="56" t="s">
        <v>96</v>
      </c>
      <c r="B281" s="47" t="str">
        <f t="shared" si="0"/>
        <v>dd214</v>
      </c>
      <c r="C281" s="55">
        <v>152</v>
      </c>
      <c r="E281" s="10"/>
    </row>
    <row r="282" spans="1:5" ht="15.75" customHeight="1" x14ac:dyDescent="0.2">
      <c r="A282" s="56" t="s">
        <v>101</v>
      </c>
      <c r="B282" s="47" t="str">
        <f t="shared" si="0"/>
        <v>urgent care</v>
      </c>
      <c r="C282" s="55">
        <v>151</v>
      </c>
      <c r="E282" s="10"/>
    </row>
    <row r="283" spans="1:5" ht="15.75" customHeight="1" x14ac:dyDescent="0.2">
      <c r="A283" s="56" t="s">
        <v>80</v>
      </c>
      <c r="B283" s="47" t="str">
        <f t="shared" si="0"/>
        <v>health</v>
      </c>
      <c r="C283" s="55">
        <v>150</v>
      </c>
      <c r="E283" s="10"/>
    </row>
    <row r="284" spans="1:5" ht="15.75" customHeight="1" x14ac:dyDescent="0.2">
      <c r="A284" s="56" t="s">
        <v>450</v>
      </c>
      <c r="B284" s="47" t="str">
        <f t="shared" si="0"/>
        <v>pay chart</v>
      </c>
      <c r="C284" s="55">
        <v>150</v>
      </c>
      <c r="E284" s="10"/>
    </row>
    <row r="285" spans="1:5" ht="15.75" customHeight="1" x14ac:dyDescent="0.2">
      <c r="A285" s="56" t="s">
        <v>77</v>
      </c>
      <c r="B285" s="47" t="str">
        <f t="shared" si="0"/>
        <v>benefits</v>
      </c>
      <c r="C285" s="55">
        <v>149</v>
      </c>
      <c r="E285" s="10"/>
    </row>
    <row r="286" spans="1:5" ht="15.75" customHeight="1" x14ac:dyDescent="0.2">
      <c r="A286" s="56" t="s">
        <v>451</v>
      </c>
      <c r="B286" s="47" t="str">
        <f t="shared" si="0"/>
        <v>dd 214</v>
      </c>
      <c r="C286" s="55">
        <v>149</v>
      </c>
      <c r="E286" s="10"/>
    </row>
    <row r="287" spans="1:5" ht="15.75" customHeight="1" x14ac:dyDescent="0.2">
      <c r="A287" s="56" t="s">
        <v>452</v>
      </c>
      <c r="B287" s="47" t="str">
        <f t="shared" si="0"/>
        <v>i’d card</v>
      </c>
      <c r="C287" s="55">
        <v>149</v>
      </c>
      <c r="E287" s="10"/>
    </row>
    <row r="288" spans="1:5" ht="15.75" customHeight="1" x14ac:dyDescent="0.2">
      <c r="A288" s="56" t="s">
        <v>305</v>
      </c>
      <c r="B288" s="47" t="str">
        <f t="shared" si="0"/>
        <v>21-0845</v>
      </c>
      <c r="C288" s="55">
        <v>148</v>
      </c>
      <c r="E288" s="10"/>
    </row>
    <row r="289" spans="1:5" ht="15.75" customHeight="1" x14ac:dyDescent="0.2">
      <c r="A289" s="56" t="s">
        <v>217</v>
      </c>
      <c r="B289" s="47" t="str">
        <f t="shared" si="0"/>
        <v>claims</v>
      </c>
      <c r="C289" s="55">
        <v>148</v>
      </c>
      <c r="E289" s="10"/>
    </row>
    <row r="290" spans="1:5" ht="15.75" customHeight="1" x14ac:dyDescent="0.2">
      <c r="A290" s="56" t="s">
        <v>453</v>
      </c>
      <c r="B290" s="47" t="str">
        <f t="shared" si="0"/>
        <v>dd 214</v>
      </c>
      <c r="C290" s="55">
        <v>148</v>
      </c>
      <c r="E290" s="10"/>
    </row>
    <row r="291" spans="1:5" ht="15.75" customHeight="1" x14ac:dyDescent="0.2">
      <c r="A291" s="56" t="s">
        <v>454</v>
      </c>
      <c r="B291" s="47" t="str">
        <f t="shared" si="0"/>
        <v>aid and assistance</v>
      </c>
      <c r="C291" s="55">
        <v>147</v>
      </c>
      <c r="E291" s="10"/>
    </row>
    <row r="292" spans="1:5" ht="15.75" customHeight="1" x14ac:dyDescent="0.2">
      <c r="A292" s="56" t="s">
        <v>331</v>
      </c>
      <c r="B292" s="47" t="str">
        <f t="shared" si="0"/>
        <v>appointments</v>
      </c>
      <c r="C292" s="55">
        <v>147</v>
      </c>
      <c r="E292" s="10"/>
    </row>
    <row r="293" spans="1:5" ht="15.75" customHeight="1" x14ac:dyDescent="0.2">
      <c r="A293" s="56" t="s">
        <v>430</v>
      </c>
      <c r="B293" s="47" t="str">
        <f t="shared" si="0"/>
        <v>vgli</v>
      </c>
      <c r="C293" s="55">
        <v>147</v>
      </c>
      <c r="E293" s="10"/>
    </row>
    <row r="294" spans="1:5" ht="15.75" customHeight="1" x14ac:dyDescent="0.2">
      <c r="A294" s="56" t="s">
        <v>138</v>
      </c>
      <c r="B294" s="47" t="str">
        <f t="shared" si="0"/>
        <v>aid and attendance</v>
      </c>
      <c r="C294" s="55">
        <v>146</v>
      </c>
      <c r="E294" s="10"/>
    </row>
    <row r="295" spans="1:5" ht="15.75" customHeight="1" x14ac:dyDescent="0.2">
      <c r="A295" s="56" t="s">
        <v>455</v>
      </c>
      <c r="B295" s="47" t="str">
        <f t="shared" si="0"/>
        <v>taxes</v>
      </c>
      <c r="C295" s="55">
        <v>146</v>
      </c>
      <c r="E295" s="10"/>
    </row>
    <row r="296" spans="1:5" ht="15.75" customHeight="1" x14ac:dyDescent="0.2">
      <c r="A296" s="56" t="s">
        <v>311</v>
      </c>
      <c r="B296" s="47" t="str">
        <f t="shared" si="0"/>
        <v>1995</v>
      </c>
      <c r="C296" s="55">
        <v>144</v>
      </c>
      <c r="E296" s="10"/>
    </row>
    <row r="297" spans="1:5" ht="15.75" customHeight="1" x14ac:dyDescent="0.2">
      <c r="A297" s="56" t="s">
        <v>284</v>
      </c>
      <c r="B297" s="47" t="str">
        <f t="shared" si="0"/>
        <v>commissary</v>
      </c>
      <c r="C297" s="55">
        <v>144</v>
      </c>
      <c r="E297" s="10"/>
    </row>
    <row r="298" spans="1:5" ht="15.75" customHeight="1" x14ac:dyDescent="0.2">
      <c r="A298" s="56" t="s">
        <v>87</v>
      </c>
      <c r="B298" s="47" t="str">
        <f t="shared" si="0"/>
        <v>forms</v>
      </c>
      <c r="C298" s="55">
        <v>144</v>
      </c>
      <c r="E298" s="10"/>
    </row>
    <row r="299" spans="1:5" ht="15.75" customHeight="1" x14ac:dyDescent="0.2">
      <c r="A299" s="56" t="s">
        <v>456</v>
      </c>
      <c r="B299" s="47" t="str">
        <f t="shared" si="0"/>
        <v>gi bill</v>
      </c>
      <c r="C299" s="55">
        <v>144</v>
      </c>
      <c r="E299" s="10"/>
    </row>
    <row r="300" spans="1:5" ht="15.75" customHeight="1" x14ac:dyDescent="0.2">
      <c r="A300" s="56" t="s">
        <v>457</v>
      </c>
      <c r="B300" s="47" t="str">
        <f t="shared" si="0"/>
        <v>legal</v>
      </c>
      <c r="C300" s="55">
        <v>144</v>
      </c>
      <c r="E300" s="10"/>
    </row>
    <row r="301" spans="1:5" ht="15.75" customHeight="1" x14ac:dyDescent="0.2">
      <c r="A301" s="56" t="s">
        <v>458</v>
      </c>
      <c r="B301" s="47" t="str">
        <f t="shared" si="0"/>
        <v>my rating</v>
      </c>
      <c r="C301" s="55">
        <v>144</v>
      </c>
      <c r="E301" s="10"/>
    </row>
    <row r="302" spans="1:5" ht="15.75" customHeight="1" x14ac:dyDescent="0.2">
      <c r="A302" s="56" t="s">
        <v>122</v>
      </c>
      <c r="B302" s="47" t="str">
        <f t="shared" si="0"/>
        <v>career</v>
      </c>
      <c r="C302" s="55">
        <v>143</v>
      </c>
      <c r="E302" s="10"/>
    </row>
    <row r="303" spans="1:5" ht="15.75" customHeight="1" x14ac:dyDescent="0.2">
      <c r="A303" s="56" t="s">
        <v>106</v>
      </c>
      <c r="B303" s="47" t="str">
        <f t="shared" si="0"/>
        <v>dental</v>
      </c>
      <c r="C303" s="55">
        <v>142</v>
      </c>
      <c r="E303" s="10"/>
    </row>
    <row r="304" spans="1:5" ht="15.75" customHeight="1" x14ac:dyDescent="0.2">
      <c r="A304" s="56" t="s">
        <v>112</v>
      </c>
      <c r="B304" s="47" t="str">
        <f t="shared" si="0"/>
        <v>education</v>
      </c>
      <c r="C304" s="55">
        <v>142</v>
      </c>
      <c r="E304" s="10"/>
    </row>
    <row r="305" spans="1:5" ht="15.75" customHeight="1" x14ac:dyDescent="0.2">
      <c r="A305" s="56" t="s">
        <v>180</v>
      </c>
      <c r="B305" s="47" t="str">
        <f t="shared" si="0"/>
        <v>vic</v>
      </c>
      <c r="C305" s="55">
        <v>142</v>
      </c>
      <c r="E305" s="10"/>
    </row>
    <row r="306" spans="1:5" ht="15.75" customHeight="1" x14ac:dyDescent="0.2">
      <c r="A306" s="56" t="s">
        <v>459</v>
      </c>
      <c r="B306" s="47" t="str">
        <f t="shared" si="0"/>
        <v>w2</v>
      </c>
      <c r="C306" s="55">
        <v>142</v>
      </c>
      <c r="E306" s="10"/>
    </row>
    <row r="307" spans="1:5" ht="15.75" customHeight="1" x14ac:dyDescent="0.2">
      <c r="A307" s="56" t="s">
        <v>460</v>
      </c>
      <c r="B307" s="47" t="str">
        <f t="shared" si="0"/>
        <v>appointment</v>
      </c>
      <c r="C307" s="55">
        <v>141</v>
      </c>
      <c r="E307" s="10"/>
    </row>
    <row r="308" spans="1:5" ht="15.75" customHeight="1" x14ac:dyDescent="0.2">
      <c r="A308" s="56" t="s">
        <v>461</v>
      </c>
      <c r="B308" s="47" t="str">
        <f t="shared" si="0"/>
        <v>survivor benefits</v>
      </c>
      <c r="C308" s="55">
        <v>141</v>
      </c>
      <c r="E308" s="10"/>
    </row>
    <row r="309" spans="1:5" ht="15.75" customHeight="1" x14ac:dyDescent="0.2">
      <c r="A309" s="56" t="s">
        <v>462</v>
      </c>
      <c r="B309" s="47" t="str">
        <f t="shared" si="0"/>
        <v>appeals</v>
      </c>
      <c r="C309" s="55">
        <v>140</v>
      </c>
      <c r="E309" s="10"/>
    </row>
    <row r="310" spans="1:5" ht="15.75" customHeight="1" x14ac:dyDescent="0.2">
      <c r="A310" s="56" t="s">
        <v>463</v>
      </c>
      <c r="B310" s="47" t="str">
        <f t="shared" si="0"/>
        <v>change address</v>
      </c>
      <c r="C310" s="55">
        <v>140</v>
      </c>
      <c r="E310" s="10"/>
    </row>
    <row r="311" spans="1:5" ht="15.75" customHeight="1" x14ac:dyDescent="0.2">
      <c r="A311" s="56" t="s">
        <v>160</v>
      </c>
      <c r="B311" s="47" t="str">
        <f t="shared" si="0"/>
        <v>grave locator</v>
      </c>
      <c r="C311" s="55">
        <v>140</v>
      </c>
      <c r="E311" s="10"/>
    </row>
    <row r="312" spans="1:5" ht="15.75" customHeight="1" x14ac:dyDescent="0.2">
      <c r="A312" s="56" t="s">
        <v>464</v>
      </c>
      <c r="B312" s="47" t="str">
        <f t="shared" si="0"/>
        <v>vendee</v>
      </c>
      <c r="C312" s="55">
        <v>139</v>
      </c>
      <c r="E312" s="10"/>
    </row>
    <row r="313" spans="1:5" ht="15.75" customHeight="1" x14ac:dyDescent="0.2">
      <c r="A313" s="56" t="s">
        <v>465</v>
      </c>
      <c r="B313" s="47" t="str">
        <f t="shared" si="0"/>
        <v>aid</v>
      </c>
      <c r="C313" s="55">
        <v>138</v>
      </c>
      <c r="E313" s="10"/>
    </row>
    <row r="314" spans="1:5" ht="15.75" customHeight="1" x14ac:dyDescent="0.2">
      <c r="A314" s="56" t="s">
        <v>213</v>
      </c>
      <c r="B314" s="47" t="str">
        <f t="shared" si="0"/>
        <v>dbq</v>
      </c>
      <c r="C314" s="55">
        <v>138</v>
      </c>
      <c r="E314" s="10"/>
    </row>
    <row r="315" spans="1:5" ht="15.75" customHeight="1" x14ac:dyDescent="0.2">
      <c r="A315" s="56" t="s">
        <v>466</v>
      </c>
      <c r="B315" s="47" t="str">
        <f t="shared" si="0"/>
        <v>funding fee</v>
      </c>
      <c r="C315" s="55">
        <v>138</v>
      </c>
      <c r="E315" s="10"/>
    </row>
    <row r="316" spans="1:5" ht="15.75" customHeight="1" x14ac:dyDescent="0.2">
      <c r="A316" s="56" t="s">
        <v>247</v>
      </c>
      <c r="B316" s="47" t="str">
        <f t="shared" si="0"/>
        <v>id</v>
      </c>
      <c r="C316" s="55">
        <v>138</v>
      </c>
      <c r="E316" s="10"/>
    </row>
    <row r="317" spans="1:5" ht="15.75" customHeight="1" x14ac:dyDescent="0.2">
      <c r="A317" s="56" t="s">
        <v>467</v>
      </c>
      <c r="B317" s="47" t="str">
        <f t="shared" si="0"/>
        <v>vhic</v>
      </c>
      <c r="C317" s="55">
        <v>138</v>
      </c>
      <c r="E317" s="10"/>
    </row>
    <row r="318" spans="1:5" ht="15.75" customHeight="1" x14ac:dyDescent="0.2">
      <c r="A318" s="56" t="s">
        <v>116</v>
      </c>
      <c r="B318" s="47" t="str">
        <f t="shared" si="0"/>
        <v>agent orange</v>
      </c>
      <c r="C318" s="55">
        <v>136</v>
      </c>
      <c r="E318" s="10"/>
    </row>
    <row r="319" spans="1:5" ht="15.75" customHeight="1" x14ac:dyDescent="0.2">
      <c r="A319" s="56" t="s">
        <v>468</v>
      </c>
      <c r="B319" s="47" t="str">
        <f t="shared" si="0"/>
        <v>deers</v>
      </c>
      <c r="C319" s="55">
        <v>136</v>
      </c>
      <c r="E319" s="10"/>
    </row>
    <row r="320" spans="1:5" ht="15.75" customHeight="1" x14ac:dyDescent="0.2">
      <c r="A320" s="56" t="s">
        <v>112</v>
      </c>
      <c r="B320" s="47" t="str">
        <f t="shared" si="0"/>
        <v>education</v>
      </c>
      <c r="C320" s="55">
        <v>135</v>
      </c>
      <c r="E320" s="10"/>
    </row>
    <row r="321" spans="1:5" ht="15.75" customHeight="1" x14ac:dyDescent="0.2">
      <c r="A321" s="56" t="s">
        <v>469</v>
      </c>
      <c r="B321" s="47" t="str">
        <f t="shared" si="0"/>
        <v>news</v>
      </c>
      <c r="C321" s="55">
        <v>135</v>
      </c>
      <c r="E321" s="10"/>
    </row>
    <row r="322" spans="1:5" ht="15.75" customHeight="1" x14ac:dyDescent="0.2">
      <c r="A322" s="56" t="s">
        <v>416</v>
      </c>
      <c r="B322" s="47" t="str">
        <f t="shared" si="0"/>
        <v>payments</v>
      </c>
      <c r="C322" s="55">
        <v>135</v>
      </c>
      <c r="E322" s="10"/>
    </row>
    <row r="323" spans="1:5" ht="15.75" customHeight="1" x14ac:dyDescent="0.2">
      <c r="A323" s="56" t="s">
        <v>134</v>
      </c>
      <c r="B323" s="47" t="str">
        <f t="shared" si="0"/>
        <v>certificate of eligibility</v>
      </c>
      <c r="C323" s="55">
        <v>134</v>
      </c>
      <c r="E323" s="10"/>
    </row>
    <row r="324" spans="1:5" ht="15.75" customHeight="1" x14ac:dyDescent="0.2">
      <c r="A324" s="56" t="s">
        <v>470</v>
      </c>
      <c r="B324" s="47" t="str">
        <f t="shared" si="0"/>
        <v>sleep apnea</v>
      </c>
      <c r="C324" s="55">
        <v>134</v>
      </c>
      <c r="E324" s="10"/>
    </row>
    <row r="325" spans="1:5" ht="15.75" customHeight="1" x14ac:dyDescent="0.2">
      <c r="A325" s="56" t="s">
        <v>196</v>
      </c>
      <c r="B325" s="47" t="str">
        <f t="shared" si="0"/>
        <v>21-4138</v>
      </c>
      <c r="C325" s="55">
        <v>133</v>
      </c>
      <c r="E325" s="10"/>
    </row>
    <row r="326" spans="1:5" ht="15.75" customHeight="1" x14ac:dyDescent="0.2">
      <c r="A326" s="56" t="s">
        <v>471</v>
      </c>
      <c r="B326" s="47" t="str">
        <f t="shared" si="0"/>
        <v>c</v>
      </c>
      <c r="C326" s="55">
        <v>133</v>
      </c>
      <c r="E326" s="10"/>
    </row>
    <row r="327" spans="1:5" ht="15.75" customHeight="1" x14ac:dyDescent="0.2">
      <c r="A327" s="56" t="s">
        <v>472</v>
      </c>
      <c r="B327" s="47" t="str">
        <f t="shared" si="0"/>
        <v>va home loans</v>
      </c>
      <c r="C327" s="55">
        <v>133</v>
      </c>
      <c r="E327" s="10"/>
    </row>
    <row r="328" spans="1:5" ht="15.75" customHeight="1" x14ac:dyDescent="0.2">
      <c r="A328" s="56" t="s">
        <v>473</v>
      </c>
      <c r="B328" s="47" t="str">
        <f t="shared" si="0"/>
        <v>certificate of eligibility gi bill</v>
      </c>
      <c r="C328" s="55">
        <v>132</v>
      </c>
      <c r="E328" s="10"/>
    </row>
    <row r="329" spans="1:5" ht="15.75" customHeight="1" x14ac:dyDescent="0.2">
      <c r="A329" s="56" t="s">
        <v>96</v>
      </c>
      <c r="B329" s="47" t="str">
        <f t="shared" si="0"/>
        <v>dd214</v>
      </c>
      <c r="C329" s="55">
        <v>132</v>
      </c>
      <c r="E329" s="10"/>
    </row>
    <row r="330" spans="1:5" ht="15.75" customHeight="1" x14ac:dyDescent="0.2">
      <c r="A330" s="56" t="s">
        <v>94</v>
      </c>
      <c r="B330" s="47" t="str">
        <f t="shared" si="0"/>
        <v>direct deposit</v>
      </c>
      <c r="C330" s="55">
        <v>132</v>
      </c>
      <c r="E330" s="10"/>
    </row>
    <row r="331" spans="1:5" ht="15.75" customHeight="1" x14ac:dyDescent="0.2">
      <c r="A331" s="56" t="s">
        <v>261</v>
      </c>
      <c r="B331" s="47" t="str">
        <f t="shared" si="0"/>
        <v>id card</v>
      </c>
      <c r="C331" s="55">
        <v>132</v>
      </c>
      <c r="E331" s="10"/>
    </row>
    <row r="332" spans="1:5" ht="15.75" customHeight="1" x14ac:dyDescent="0.2">
      <c r="A332" s="56" t="s">
        <v>77</v>
      </c>
      <c r="B332" s="47" t="str">
        <f t="shared" si="0"/>
        <v>benefits</v>
      </c>
      <c r="C332" s="55">
        <v>131</v>
      </c>
      <c r="E332" s="10"/>
    </row>
    <row r="333" spans="1:5" ht="15.75" customHeight="1" x14ac:dyDescent="0.2">
      <c r="A333" s="56" t="s">
        <v>170</v>
      </c>
      <c r="B333" s="47" t="str">
        <f t="shared" si="0"/>
        <v>22-1990</v>
      </c>
      <c r="C333" s="55">
        <v>130</v>
      </c>
      <c r="E333" s="10"/>
    </row>
    <row r="334" spans="1:5" ht="15.75" customHeight="1" x14ac:dyDescent="0.2">
      <c r="A334" s="56" t="s">
        <v>96</v>
      </c>
      <c r="B334" s="47" t="str">
        <f t="shared" si="0"/>
        <v>dd214</v>
      </c>
      <c r="C334" s="55">
        <v>130</v>
      </c>
      <c r="E334" s="10"/>
    </row>
    <row r="335" spans="1:5" ht="15.75" customHeight="1" x14ac:dyDescent="0.2">
      <c r="A335" s="56" t="s">
        <v>80</v>
      </c>
      <c r="B335" s="47" t="str">
        <f t="shared" si="0"/>
        <v>health</v>
      </c>
      <c r="C335" s="55">
        <v>130</v>
      </c>
      <c r="E335" s="10"/>
    </row>
    <row r="336" spans="1:5" ht="15.75" customHeight="1" x14ac:dyDescent="0.2">
      <c r="A336" s="56" t="s">
        <v>338</v>
      </c>
      <c r="B336" s="47" t="str">
        <f t="shared" si="0"/>
        <v>pay</v>
      </c>
      <c r="C336" s="55">
        <v>130</v>
      </c>
      <c r="E336" s="10"/>
    </row>
    <row r="337" spans="1:5" ht="15.75" customHeight="1" x14ac:dyDescent="0.2">
      <c r="A337" s="56" t="s">
        <v>474</v>
      </c>
      <c r="B337" s="47" t="str">
        <f t="shared" si="0"/>
        <v>transportation</v>
      </c>
      <c r="C337" s="55">
        <v>130</v>
      </c>
      <c r="E337" s="10"/>
    </row>
    <row r="338" spans="1:5" ht="15.75" customHeight="1" x14ac:dyDescent="0.2">
      <c r="A338" s="56" t="s">
        <v>475</v>
      </c>
      <c r="B338" s="47" t="str">
        <f t="shared" si="0"/>
        <v>upload documents</v>
      </c>
      <c r="C338" s="55">
        <v>130</v>
      </c>
      <c r="E338" s="10"/>
    </row>
    <row r="339" spans="1:5" ht="15.75" customHeight="1" x14ac:dyDescent="0.2">
      <c r="A339" s="56" t="s">
        <v>359</v>
      </c>
      <c r="B339" s="47" t="str">
        <f t="shared" si="0"/>
        <v>appeal</v>
      </c>
      <c r="C339" s="55">
        <v>129</v>
      </c>
      <c r="E339" s="10"/>
    </row>
    <row r="340" spans="1:5" ht="15.75" customHeight="1" x14ac:dyDescent="0.2">
      <c r="A340" s="56" t="s">
        <v>77</v>
      </c>
      <c r="B340" s="47" t="str">
        <f t="shared" si="0"/>
        <v>benefits</v>
      </c>
      <c r="C340" s="55">
        <v>129</v>
      </c>
      <c r="E340" s="10"/>
    </row>
    <row r="341" spans="1:5" ht="15.75" customHeight="1" x14ac:dyDescent="0.2">
      <c r="A341" s="56" t="s">
        <v>277</v>
      </c>
      <c r="B341" s="47" t="str">
        <f t="shared" si="0"/>
        <v>letter</v>
      </c>
      <c r="C341" s="55">
        <v>129</v>
      </c>
      <c r="E341" s="10"/>
    </row>
    <row r="342" spans="1:5" ht="15.75" customHeight="1" x14ac:dyDescent="0.2">
      <c r="A342" s="56" t="s">
        <v>157</v>
      </c>
      <c r="B342" s="47" t="str">
        <f t="shared" si="0"/>
        <v>life insurance</v>
      </c>
      <c r="C342" s="55">
        <v>129</v>
      </c>
      <c r="E342" s="10"/>
    </row>
    <row r="343" spans="1:5" ht="15.75" customHeight="1" x14ac:dyDescent="0.2">
      <c r="A343" s="56" t="s">
        <v>476</v>
      </c>
      <c r="B343" s="47" t="str">
        <f t="shared" si="0"/>
        <v>mission</v>
      </c>
      <c r="C343" s="55">
        <v>129</v>
      </c>
      <c r="E343" s="10"/>
    </row>
    <row r="344" spans="1:5" ht="15.75" customHeight="1" x14ac:dyDescent="0.2">
      <c r="A344" s="56" t="s">
        <v>477</v>
      </c>
      <c r="B344" s="47" t="str">
        <f t="shared" si="0"/>
        <v>vic</v>
      </c>
      <c r="C344" s="55">
        <v>129</v>
      </c>
      <c r="E344" s="10"/>
    </row>
    <row r="345" spans="1:5" ht="15.75" customHeight="1" x14ac:dyDescent="0.2">
      <c r="A345" s="56" t="s">
        <v>478</v>
      </c>
      <c r="B345" s="47" t="str">
        <f t="shared" si="0"/>
        <v>fiduciary</v>
      </c>
      <c r="C345" s="55">
        <v>128</v>
      </c>
      <c r="E345" s="10"/>
    </row>
    <row r="346" spans="1:5" ht="15.75" customHeight="1" x14ac:dyDescent="0.2">
      <c r="A346" s="56" t="s">
        <v>129</v>
      </c>
      <c r="B346" s="47" t="str">
        <f t="shared" si="0"/>
        <v>gi bill</v>
      </c>
      <c r="C346" s="55">
        <v>128</v>
      </c>
      <c r="E346" s="10"/>
    </row>
    <row r="347" spans="1:5" ht="15.75" customHeight="1" x14ac:dyDescent="0.2">
      <c r="A347" s="56" t="s">
        <v>479</v>
      </c>
      <c r="B347" s="47" t="str">
        <f t="shared" si="0"/>
        <v>gi bill</v>
      </c>
      <c r="C347" s="55">
        <v>128</v>
      </c>
      <c r="E347" s="10"/>
    </row>
    <row r="348" spans="1:5" ht="15.75" customHeight="1" x14ac:dyDescent="0.2">
      <c r="A348" s="56" t="s">
        <v>80</v>
      </c>
      <c r="B348" s="47" t="str">
        <f t="shared" si="0"/>
        <v>health</v>
      </c>
      <c r="C348" s="55">
        <v>128</v>
      </c>
      <c r="E348" s="10"/>
    </row>
    <row r="349" spans="1:5" ht="15.75" customHeight="1" x14ac:dyDescent="0.2">
      <c r="A349" s="56" t="s">
        <v>342</v>
      </c>
      <c r="B349" s="47" t="str">
        <f t="shared" si="0"/>
        <v>21-2680</v>
      </c>
      <c r="C349" s="55">
        <v>127</v>
      </c>
      <c r="E349" s="10"/>
    </row>
    <row r="350" spans="1:5" ht="15.75" customHeight="1" x14ac:dyDescent="0.2">
      <c r="A350" s="56" t="s">
        <v>480</v>
      </c>
      <c r="B350" s="47" t="str">
        <f t="shared" si="0"/>
        <v>payment history</v>
      </c>
      <c r="C350" s="55">
        <v>127</v>
      </c>
      <c r="E350" s="10"/>
    </row>
    <row r="351" spans="1:5" ht="15.75" customHeight="1" x14ac:dyDescent="0.2">
      <c r="A351" s="56" t="s">
        <v>481</v>
      </c>
      <c r="B351" s="47" t="str">
        <f t="shared" si="0"/>
        <v>service dogs</v>
      </c>
      <c r="C351" s="55">
        <v>127</v>
      </c>
      <c r="E351" s="10"/>
    </row>
    <row r="352" spans="1:5" ht="15.75" customHeight="1" x14ac:dyDescent="0.2">
      <c r="A352" s="56" t="s">
        <v>482</v>
      </c>
      <c r="B352" s="47" t="str">
        <f t="shared" si="0"/>
        <v>change of address</v>
      </c>
      <c r="C352" s="55">
        <v>126</v>
      </c>
      <c r="E352" s="10"/>
    </row>
    <row r="353" spans="1:5" ht="15.75" customHeight="1" x14ac:dyDescent="0.2">
      <c r="A353" s="56" t="s">
        <v>263</v>
      </c>
      <c r="B353" s="47" t="str">
        <f t="shared" si="0"/>
        <v>claim</v>
      </c>
      <c r="C353" s="55">
        <v>126</v>
      </c>
      <c r="E353" s="10"/>
    </row>
    <row r="354" spans="1:5" ht="15.75" customHeight="1" x14ac:dyDescent="0.2">
      <c r="A354" s="56" t="s">
        <v>306</v>
      </c>
      <c r="B354" s="47" t="str">
        <f t="shared" si="0"/>
        <v>claim status</v>
      </c>
      <c r="C354" s="55">
        <v>126</v>
      </c>
      <c r="E354" s="10"/>
    </row>
    <row r="355" spans="1:5" ht="15.75" customHeight="1" x14ac:dyDescent="0.2">
      <c r="A355" s="56" t="s">
        <v>483</v>
      </c>
      <c r="B355" s="47" t="str">
        <f t="shared" si="0"/>
        <v>dea</v>
      </c>
      <c r="C355" s="55">
        <v>126</v>
      </c>
      <c r="E355" s="10"/>
    </row>
    <row r="356" spans="1:5" ht="15.75" customHeight="1" x14ac:dyDescent="0.2">
      <c r="A356" s="56" t="s">
        <v>83</v>
      </c>
      <c r="B356" s="47" t="str">
        <f t="shared" si="0"/>
        <v>direct deposit</v>
      </c>
      <c r="C356" s="55">
        <v>126</v>
      </c>
      <c r="E356" s="10"/>
    </row>
    <row r="357" spans="1:5" ht="15.75" customHeight="1" x14ac:dyDescent="0.2">
      <c r="A357" s="56" t="s">
        <v>467</v>
      </c>
      <c r="B357" s="47" t="str">
        <f t="shared" si="0"/>
        <v>vhic</v>
      </c>
      <c r="C357" s="55">
        <v>126</v>
      </c>
      <c r="E357" s="10"/>
    </row>
    <row r="358" spans="1:5" ht="15.75" customHeight="1" x14ac:dyDescent="0.2">
      <c r="A358" s="56" t="s">
        <v>287</v>
      </c>
      <c r="B358" s="47" t="str">
        <f t="shared" si="0"/>
        <v>dependents</v>
      </c>
      <c r="C358" s="55">
        <v>125</v>
      </c>
      <c r="E358" s="10"/>
    </row>
    <row r="359" spans="1:5" ht="15.75" customHeight="1" x14ac:dyDescent="0.2">
      <c r="A359" s="56" t="s">
        <v>145</v>
      </c>
      <c r="B359" s="47" t="str">
        <f t="shared" si="0"/>
        <v>mission act</v>
      </c>
      <c r="C359" s="55">
        <v>125</v>
      </c>
      <c r="E359" s="10"/>
    </row>
    <row r="360" spans="1:5" ht="15.75" customHeight="1" x14ac:dyDescent="0.2">
      <c r="A360" s="56" t="s">
        <v>484</v>
      </c>
      <c r="B360" s="47" t="str">
        <f t="shared" si="0"/>
        <v>ratings</v>
      </c>
      <c r="C360" s="55">
        <v>125</v>
      </c>
      <c r="E360" s="10"/>
    </row>
    <row r="361" spans="1:5" ht="15.75" customHeight="1" x14ac:dyDescent="0.2">
      <c r="A361" s="56" t="s">
        <v>485</v>
      </c>
      <c r="B361" s="47" t="str">
        <f t="shared" si="0"/>
        <v>va card</v>
      </c>
      <c r="C361" s="55">
        <v>125</v>
      </c>
      <c r="E361" s="10"/>
    </row>
    <row r="362" spans="1:5" ht="15.75" customHeight="1" x14ac:dyDescent="0.2">
      <c r="A362" s="56" t="s">
        <v>486</v>
      </c>
      <c r="B362" s="47" t="str">
        <f t="shared" si="0"/>
        <v>vocational rehab</v>
      </c>
      <c r="C362" s="55">
        <v>125</v>
      </c>
      <c r="E362" s="10"/>
    </row>
    <row r="363" spans="1:5" ht="15.75" customHeight="1" x14ac:dyDescent="0.2">
      <c r="A363" s="56" t="s">
        <v>480</v>
      </c>
      <c r="B363" s="47" t="str">
        <f t="shared" si="0"/>
        <v>payment history</v>
      </c>
      <c r="C363" s="55">
        <v>124</v>
      </c>
      <c r="E363" s="10"/>
    </row>
    <row r="364" spans="1:5" ht="15.75" customHeight="1" x14ac:dyDescent="0.2">
      <c r="A364" s="56" t="s">
        <v>102</v>
      </c>
      <c r="B364" s="47" t="str">
        <f t="shared" si="0"/>
        <v>vet_center</v>
      </c>
      <c r="C364" s="55">
        <v>124</v>
      </c>
      <c r="E364" s="10"/>
    </row>
    <row r="365" spans="1:5" ht="15.75" customHeight="1" x14ac:dyDescent="0.2">
      <c r="A365" s="56" t="s">
        <v>82</v>
      </c>
      <c r="B365" s="47" t="str">
        <f t="shared" si="0"/>
        <v>careers</v>
      </c>
      <c r="C365" s="55">
        <v>123</v>
      </c>
      <c r="E365" s="10"/>
    </row>
    <row r="366" spans="1:5" ht="15.75" customHeight="1" x14ac:dyDescent="0.2">
      <c r="A366" s="56" t="s">
        <v>134</v>
      </c>
      <c r="B366" s="47" t="str">
        <f t="shared" si="0"/>
        <v>certificate of eligibility</v>
      </c>
      <c r="C366" s="55">
        <v>123</v>
      </c>
      <c r="E366" s="10"/>
    </row>
    <row r="367" spans="1:5" ht="15.75" customHeight="1" x14ac:dyDescent="0.2">
      <c r="A367" s="56" t="s">
        <v>487</v>
      </c>
      <c r="B367" s="47" t="str">
        <f t="shared" si="0"/>
        <v>dental care</v>
      </c>
      <c r="C367" s="55">
        <v>123</v>
      </c>
      <c r="E367" s="10"/>
    </row>
    <row r="368" spans="1:5" ht="15.75" customHeight="1" x14ac:dyDescent="0.2">
      <c r="A368" s="56" t="s">
        <v>488</v>
      </c>
      <c r="B368" s="47" t="str">
        <f t="shared" si="0"/>
        <v>disability calculator</v>
      </c>
      <c r="C368" s="55">
        <v>123</v>
      </c>
      <c r="E368" s="10"/>
    </row>
    <row r="369" spans="1:5" ht="15.75" customHeight="1" x14ac:dyDescent="0.2">
      <c r="A369" s="56" t="s">
        <v>489</v>
      </c>
      <c r="B369" s="47" t="str">
        <f t="shared" si="0"/>
        <v>disability pay</v>
      </c>
      <c r="C369" s="55">
        <v>123</v>
      </c>
      <c r="E369" s="10"/>
    </row>
    <row r="370" spans="1:5" ht="15.75" customHeight="1" x14ac:dyDescent="0.2">
      <c r="A370" s="56" t="s">
        <v>490</v>
      </c>
      <c r="B370" s="47" t="str">
        <f t="shared" si="0"/>
        <v>va letters</v>
      </c>
      <c r="C370" s="55">
        <v>123</v>
      </c>
      <c r="E370" s="10"/>
    </row>
    <row r="371" spans="1:5" ht="15.75" customHeight="1" x14ac:dyDescent="0.2">
      <c r="A371" s="56" t="s">
        <v>243</v>
      </c>
      <c r="B371" s="47" t="str">
        <f t="shared" si="0"/>
        <v>change direct deposit</v>
      </c>
      <c r="C371" s="55">
        <v>122</v>
      </c>
      <c r="E371" s="10"/>
    </row>
    <row r="372" spans="1:5" ht="15.75" customHeight="1" x14ac:dyDescent="0.2">
      <c r="A372" s="56" t="s">
        <v>306</v>
      </c>
      <c r="B372" s="47" t="str">
        <f t="shared" si="0"/>
        <v>claim status</v>
      </c>
      <c r="C372" s="55">
        <v>122</v>
      </c>
      <c r="E372" s="10"/>
    </row>
    <row r="373" spans="1:5" ht="15.75" customHeight="1" x14ac:dyDescent="0.2">
      <c r="A373" s="56" t="s">
        <v>491</v>
      </c>
      <c r="B373" s="47" t="str">
        <f t="shared" si="0"/>
        <v>my pay</v>
      </c>
      <c r="C373" s="55">
        <v>122</v>
      </c>
      <c r="E373" s="10"/>
    </row>
    <row r="374" spans="1:5" ht="15.75" customHeight="1" x14ac:dyDescent="0.2">
      <c r="A374" s="56" t="s">
        <v>447</v>
      </c>
      <c r="B374" s="47" t="str">
        <f t="shared" si="0"/>
        <v>dic</v>
      </c>
      <c r="C374" s="55">
        <v>121</v>
      </c>
      <c r="E374" s="10"/>
    </row>
    <row r="375" spans="1:5" ht="15.75" customHeight="1" x14ac:dyDescent="0.2">
      <c r="A375" s="56" t="s">
        <v>462</v>
      </c>
      <c r="B375" s="47" t="str">
        <f t="shared" si="0"/>
        <v>appeals</v>
      </c>
      <c r="C375" s="55">
        <v>120</v>
      </c>
      <c r="E375" s="10"/>
    </row>
    <row r="376" spans="1:5" ht="15.75" customHeight="1" x14ac:dyDescent="0.2">
      <c r="A376" s="56" t="s">
        <v>127</v>
      </c>
      <c r="B376" s="47" t="str">
        <f t="shared" si="0"/>
        <v>compensation</v>
      </c>
      <c r="C376" s="55">
        <v>120</v>
      </c>
      <c r="E376" s="10"/>
    </row>
    <row r="377" spans="1:5" ht="15.75" customHeight="1" x14ac:dyDescent="0.2">
      <c r="A377" s="56" t="s">
        <v>106</v>
      </c>
      <c r="B377" s="47" t="str">
        <f t="shared" si="0"/>
        <v>dental</v>
      </c>
      <c r="C377" s="55">
        <v>120</v>
      </c>
      <c r="E377" s="10"/>
    </row>
    <row r="378" spans="1:5" ht="15.75" customHeight="1" x14ac:dyDescent="0.2">
      <c r="A378" s="56" t="s">
        <v>467</v>
      </c>
      <c r="B378" s="47" t="str">
        <f t="shared" si="0"/>
        <v>vhic</v>
      </c>
      <c r="C378" s="55">
        <v>120</v>
      </c>
      <c r="E378" s="10"/>
    </row>
    <row r="379" spans="1:5" ht="15.75" customHeight="1" x14ac:dyDescent="0.2">
      <c r="A379" s="56" t="s">
        <v>263</v>
      </c>
      <c r="B379" s="47" t="str">
        <f t="shared" si="0"/>
        <v>claim</v>
      </c>
      <c r="C379" s="55">
        <v>119</v>
      </c>
      <c r="E379" s="10"/>
    </row>
    <row r="380" spans="1:5" ht="15.75" customHeight="1" x14ac:dyDescent="0.2">
      <c r="A380" s="56" t="s">
        <v>358</v>
      </c>
      <c r="B380" s="47" t="str">
        <f t="shared" si="0"/>
        <v>1099</v>
      </c>
      <c r="C380" s="55">
        <v>118</v>
      </c>
      <c r="E380" s="10"/>
    </row>
    <row r="381" spans="1:5" ht="15.75" customHeight="1" x14ac:dyDescent="0.2">
      <c r="A381" s="56" t="s">
        <v>238</v>
      </c>
      <c r="B381" s="47" t="str">
        <f t="shared" si="0"/>
        <v>award letter</v>
      </c>
      <c r="C381" s="55">
        <v>118</v>
      </c>
      <c r="E381" s="10"/>
    </row>
    <row r="382" spans="1:5" ht="15.75" customHeight="1" x14ac:dyDescent="0.2">
      <c r="A382" s="56" t="s">
        <v>127</v>
      </c>
      <c r="B382" s="47" t="str">
        <f t="shared" si="0"/>
        <v>compensation</v>
      </c>
      <c r="C382" s="55">
        <v>118</v>
      </c>
      <c r="E382" s="10"/>
    </row>
    <row r="383" spans="1:5" ht="15.75" customHeight="1" x14ac:dyDescent="0.2">
      <c r="A383" s="56" t="s">
        <v>492</v>
      </c>
      <c r="B383" s="47" t="str">
        <f t="shared" si="0"/>
        <v>yellow ribbon</v>
      </c>
      <c r="C383" s="55">
        <v>118</v>
      </c>
      <c r="E383" s="10"/>
    </row>
    <row r="384" spans="1:5" ht="15.75" customHeight="1" x14ac:dyDescent="0.2">
      <c r="A384" s="56" t="s">
        <v>238</v>
      </c>
      <c r="B384" s="47" t="str">
        <f t="shared" si="0"/>
        <v>award letter</v>
      </c>
      <c r="C384" s="55">
        <v>117</v>
      </c>
      <c r="E384" s="10"/>
    </row>
    <row r="385" spans="1:5" ht="15.75" customHeight="1" x14ac:dyDescent="0.2">
      <c r="A385" s="56" t="s">
        <v>493</v>
      </c>
      <c r="B385" s="47" t="str">
        <f t="shared" si="0"/>
        <v>development letter</v>
      </c>
      <c r="C385" s="55">
        <v>116</v>
      </c>
      <c r="E385" s="10"/>
    </row>
    <row r="386" spans="1:5" ht="15.75" customHeight="1" x14ac:dyDescent="0.2">
      <c r="A386" s="56" t="s">
        <v>485</v>
      </c>
      <c r="B386" s="47" t="str">
        <f t="shared" si="0"/>
        <v>va card</v>
      </c>
      <c r="C386" s="55">
        <v>116</v>
      </c>
      <c r="E386" s="10"/>
    </row>
    <row r="387" spans="1:5" ht="15.75" customHeight="1" x14ac:dyDescent="0.2">
      <c r="A387" s="56" t="s">
        <v>217</v>
      </c>
      <c r="B387" s="47" t="str">
        <f t="shared" si="0"/>
        <v>claims</v>
      </c>
      <c r="C387" s="55">
        <v>115</v>
      </c>
      <c r="E387" s="10"/>
    </row>
    <row r="388" spans="1:5" ht="15.75" customHeight="1" x14ac:dyDescent="0.2">
      <c r="A388" s="56" t="s">
        <v>198</v>
      </c>
      <c r="B388" s="47" t="str">
        <f t="shared" si="0"/>
        <v>id card</v>
      </c>
      <c r="C388" s="55">
        <v>115</v>
      </c>
      <c r="E388" s="10"/>
    </row>
    <row r="389" spans="1:5" ht="15.75" customHeight="1" x14ac:dyDescent="0.2">
      <c r="A389" s="56" t="s">
        <v>416</v>
      </c>
      <c r="B389" s="47" t="str">
        <f t="shared" si="0"/>
        <v>payments</v>
      </c>
      <c r="C389" s="55">
        <v>115</v>
      </c>
      <c r="E389" s="10"/>
    </row>
    <row r="390" spans="1:5" ht="15.75" customHeight="1" x14ac:dyDescent="0.2">
      <c r="A390" s="56" t="s">
        <v>494</v>
      </c>
      <c r="B390" s="47" t="str">
        <f t="shared" si="0"/>
        <v>amazon prime</v>
      </c>
      <c r="C390" s="55">
        <v>114</v>
      </c>
      <c r="E390" s="10"/>
    </row>
    <row r="391" spans="1:5" ht="15.75" customHeight="1" x14ac:dyDescent="0.2">
      <c r="A391" s="56" t="s">
        <v>306</v>
      </c>
      <c r="B391" s="47" t="str">
        <f t="shared" si="0"/>
        <v>claim status</v>
      </c>
      <c r="C391" s="55">
        <v>114</v>
      </c>
      <c r="E391" s="10"/>
    </row>
    <row r="392" spans="1:5" ht="15.75" customHeight="1" x14ac:dyDescent="0.2">
      <c r="A392" s="56" t="s">
        <v>108</v>
      </c>
      <c r="B392" s="47" t="str">
        <f t="shared" si="0"/>
        <v>ebenefits</v>
      </c>
      <c r="C392" s="55">
        <v>114</v>
      </c>
      <c r="E392" s="10"/>
    </row>
    <row r="393" spans="1:5" ht="15.75" customHeight="1" x14ac:dyDescent="0.2">
      <c r="A393" s="56" t="s">
        <v>190</v>
      </c>
      <c r="B393" s="47" t="str">
        <f t="shared" si="0"/>
        <v>letters</v>
      </c>
      <c r="C393" s="55">
        <v>114</v>
      </c>
      <c r="E393" s="10"/>
    </row>
    <row r="394" spans="1:5" ht="15.75" customHeight="1" x14ac:dyDescent="0.2">
      <c r="A394" s="56" t="s">
        <v>495</v>
      </c>
      <c r="B394" s="47" t="str">
        <f t="shared" si="0"/>
        <v>piv</v>
      </c>
      <c r="C394" s="55">
        <v>114</v>
      </c>
      <c r="E394" s="10"/>
    </row>
    <row r="395" spans="1:5" ht="15.75" customHeight="1" x14ac:dyDescent="0.2">
      <c r="A395" s="56" t="s">
        <v>496</v>
      </c>
      <c r="B395" s="47" t="str">
        <f t="shared" si="0"/>
        <v>secretary</v>
      </c>
      <c r="C395" s="55">
        <v>114</v>
      </c>
      <c r="E395" s="10"/>
    </row>
    <row r="396" spans="1:5" ht="15.75" customHeight="1" x14ac:dyDescent="0.2">
      <c r="A396" s="56" t="s">
        <v>497</v>
      </c>
      <c r="B396" s="47" t="str">
        <f t="shared" si="0"/>
        <v>smc</v>
      </c>
      <c r="C396" s="55">
        <v>114</v>
      </c>
      <c r="E396" s="10"/>
    </row>
    <row r="397" spans="1:5" ht="15.75" customHeight="1" x14ac:dyDescent="0.2">
      <c r="A397" s="56" t="s">
        <v>498</v>
      </c>
      <c r="B397" s="47" t="str">
        <f t="shared" si="0"/>
        <v>address change</v>
      </c>
      <c r="C397" s="55">
        <v>113</v>
      </c>
      <c r="E397" s="10"/>
    </row>
    <row r="398" spans="1:5" ht="15.75" customHeight="1" x14ac:dyDescent="0.2">
      <c r="A398" s="56" t="s">
        <v>362</v>
      </c>
      <c r="B398" s="47" t="str">
        <f t="shared" si="0"/>
        <v>dependent</v>
      </c>
      <c r="C398" s="55">
        <v>113</v>
      </c>
      <c r="E398" s="10"/>
    </row>
    <row r="399" spans="1:5" ht="15.75" customHeight="1" x14ac:dyDescent="0.2">
      <c r="A399" s="56" t="s">
        <v>287</v>
      </c>
      <c r="B399" s="47" t="str">
        <f t="shared" si="0"/>
        <v>dependents</v>
      </c>
      <c r="C399" s="55">
        <v>113</v>
      </c>
      <c r="E399" s="10"/>
    </row>
    <row r="400" spans="1:5" ht="15.75" customHeight="1" x14ac:dyDescent="0.2">
      <c r="A400" s="56" t="s">
        <v>103</v>
      </c>
      <c r="B400" s="47" t="str">
        <f t="shared" si="0"/>
        <v>home loan</v>
      </c>
      <c r="C400" s="55">
        <v>113</v>
      </c>
      <c r="E400" s="10"/>
    </row>
    <row r="401" spans="1:5" ht="15.75" customHeight="1" x14ac:dyDescent="0.2">
      <c r="A401" s="56" t="s">
        <v>460</v>
      </c>
      <c r="B401" s="47" t="str">
        <f t="shared" si="0"/>
        <v>appointment</v>
      </c>
      <c r="C401" s="55">
        <v>112</v>
      </c>
      <c r="E401" s="10"/>
    </row>
    <row r="402" spans="1:5" ht="15.75" customHeight="1" x14ac:dyDescent="0.2">
      <c r="A402" s="56" t="s">
        <v>77</v>
      </c>
      <c r="B402" s="47" t="str">
        <f t="shared" si="0"/>
        <v>benefits</v>
      </c>
      <c r="C402" s="55">
        <v>112</v>
      </c>
      <c r="E402" s="10"/>
    </row>
    <row r="403" spans="1:5" ht="15.75" customHeight="1" x14ac:dyDescent="0.2">
      <c r="A403" s="56" t="s">
        <v>443</v>
      </c>
      <c r="B403" s="47" t="str">
        <f t="shared" si="0"/>
        <v>dic</v>
      </c>
      <c r="C403" s="55">
        <v>112</v>
      </c>
      <c r="E403" s="10"/>
    </row>
    <row r="404" spans="1:5" ht="15.75" customHeight="1" x14ac:dyDescent="0.2">
      <c r="A404" s="56" t="s">
        <v>499</v>
      </c>
      <c r="B404" s="47" t="str">
        <f t="shared" si="0"/>
        <v>student loan forgiveness</v>
      </c>
      <c r="C404" s="55">
        <v>112</v>
      </c>
      <c r="E404" s="10"/>
    </row>
    <row r="405" spans="1:5" ht="15.75" customHeight="1" x14ac:dyDescent="0.2">
      <c r="A405" s="56" t="s">
        <v>102</v>
      </c>
      <c r="B405" s="47" t="str">
        <f t="shared" si="0"/>
        <v>vet_center</v>
      </c>
      <c r="C405" s="55">
        <v>112</v>
      </c>
      <c r="E405" s="10"/>
    </row>
    <row r="406" spans="1:5" ht="15.75" customHeight="1" x14ac:dyDescent="0.2">
      <c r="A406" s="56" t="s">
        <v>374</v>
      </c>
      <c r="B406" s="47" t="str">
        <f t="shared" si="0"/>
        <v>20-0995</v>
      </c>
      <c r="C406" s="55">
        <v>111</v>
      </c>
      <c r="E406" s="10"/>
    </row>
    <row r="407" spans="1:5" ht="15.75" customHeight="1" x14ac:dyDescent="0.2">
      <c r="A407" s="56" t="s">
        <v>372</v>
      </c>
      <c r="B407" s="47" t="str">
        <f t="shared" si="0"/>
        <v>21-686c</v>
      </c>
      <c r="C407" s="55">
        <v>111</v>
      </c>
      <c r="E407" s="10"/>
    </row>
    <row r="408" spans="1:5" ht="15.75" customHeight="1" x14ac:dyDescent="0.2">
      <c r="A408" s="56" t="s">
        <v>136</v>
      </c>
      <c r="B408" s="47" t="str">
        <f t="shared" si="0"/>
        <v>benefits</v>
      </c>
      <c r="C408" s="55">
        <v>111</v>
      </c>
      <c r="E408" s="10"/>
    </row>
    <row r="409" spans="1:5" ht="15.75" customHeight="1" x14ac:dyDescent="0.2">
      <c r="A409" s="56" t="s">
        <v>198</v>
      </c>
      <c r="B409" s="47" t="str">
        <f t="shared" si="0"/>
        <v>id card</v>
      </c>
      <c r="C409" s="55">
        <v>111</v>
      </c>
      <c r="E409" s="10"/>
    </row>
    <row r="410" spans="1:5" ht="15.75" customHeight="1" x14ac:dyDescent="0.2">
      <c r="A410" s="56" t="s">
        <v>432</v>
      </c>
      <c r="B410" s="47" t="str">
        <f t="shared" si="0"/>
        <v>intent to file</v>
      </c>
      <c r="C410" s="55">
        <v>111</v>
      </c>
      <c r="E410" s="10"/>
    </row>
    <row r="411" spans="1:5" ht="15.75" customHeight="1" x14ac:dyDescent="0.2">
      <c r="A411" s="56" t="s">
        <v>500</v>
      </c>
      <c r="B411" s="47" t="str">
        <f t="shared" si="0"/>
        <v>post 9/11</v>
      </c>
      <c r="C411" s="55">
        <v>111</v>
      </c>
      <c r="E411" s="10"/>
    </row>
    <row r="412" spans="1:5" ht="15.75" customHeight="1" x14ac:dyDescent="0.2">
      <c r="A412" s="56" t="s">
        <v>381</v>
      </c>
      <c r="B412" s="47" t="str">
        <f t="shared" si="0"/>
        <v>5655</v>
      </c>
      <c r="C412" s="55">
        <v>110</v>
      </c>
      <c r="E412" s="10"/>
    </row>
    <row r="413" spans="1:5" ht="15.75" customHeight="1" x14ac:dyDescent="0.2">
      <c r="A413" s="56" t="s">
        <v>331</v>
      </c>
      <c r="B413" s="47" t="str">
        <f t="shared" si="0"/>
        <v>appointments</v>
      </c>
      <c r="C413" s="55">
        <v>110</v>
      </c>
      <c r="E413" s="10"/>
    </row>
    <row r="414" spans="1:5" ht="15.75" customHeight="1" x14ac:dyDescent="0.2">
      <c r="A414" s="56" t="s">
        <v>501</v>
      </c>
      <c r="B414" s="47" t="str">
        <f t="shared" si="0"/>
        <v>business</v>
      </c>
      <c r="C414" s="55">
        <v>110</v>
      </c>
      <c r="E414" s="10"/>
    </row>
    <row r="415" spans="1:5" ht="15.75" customHeight="1" x14ac:dyDescent="0.2">
      <c r="A415" s="56" t="s">
        <v>502</v>
      </c>
      <c r="B415" s="47" t="str">
        <f t="shared" si="0"/>
        <v>certificate of eligibility</v>
      </c>
      <c r="C415" s="55">
        <v>110</v>
      </c>
      <c r="E415" s="10"/>
    </row>
    <row r="416" spans="1:5" ht="15.75" customHeight="1" x14ac:dyDescent="0.2">
      <c r="A416" s="56" t="s">
        <v>127</v>
      </c>
      <c r="B416" s="47" t="str">
        <f t="shared" si="0"/>
        <v>compensation</v>
      </c>
      <c r="C416" s="55">
        <v>110</v>
      </c>
      <c r="E416" s="10"/>
    </row>
    <row r="417" spans="1:5" ht="15.75" customHeight="1" x14ac:dyDescent="0.2">
      <c r="A417" s="56" t="s">
        <v>503</v>
      </c>
      <c r="B417" s="47" t="str">
        <f t="shared" si="0"/>
        <v>marriage counseling</v>
      </c>
      <c r="C417" s="55">
        <v>110</v>
      </c>
      <c r="E417" s="10"/>
    </row>
    <row r="418" spans="1:5" ht="15.75" customHeight="1" x14ac:dyDescent="0.2">
      <c r="A418" s="56" t="s">
        <v>504</v>
      </c>
      <c r="B418" s="47" t="str">
        <f t="shared" si="0"/>
        <v>providers</v>
      </c>
      <c r="C418" s="55">
        <v>110</v>
      </c>
      <c r="E418" s="10"/>
    </row>
    <row r="419" spans="1:5" ht="15.75" customHeight="1" x14ac:dyDescent="0.2">
      <c r="A419" s="56" t="s">
        <v>505</v>
      </c>
      <c r="B419" s="47" t="str">
        <f t="shared" si="0"/>
        <v>veteran id</v>
      </c>
      <c r="C419" s="55">
        <v>110</v>
      </c>
      <c r="E419" s="10"/>
    </row>
    <row r="420" spans="1:5" ht="15.75" customHeight="1" x14ac:dyDescent="0.2">
      <c r="A420" s="56" t="s">
        <v>217</v>
      </c>
      <c r="B420" s="47" t="str">
        <f t="shared" si="0"/>
        <v>claims</v>
      </c>
      <c r="C420" s="55">
        <v>109</v>
      </c>
      <c r="E420" s="10"/>
    </row>
    <row r="421" spans="1:5" ht="15.75" customHeight="1" x14ac:dyDescent="0.2">
      <c r="A421" s="56" t="s">
        <v>80</v>
      </c>
      <c r="B421" s="47" t="str">
        <f t="shared" si="0"/>
        <v>health</v>
      </c>
      <c r="C421" s="55">
        <v>109</v>
      </c>
      <c r="E421" s="10"/>
    </row>
    <row r="422" spans="1:5" ht="15.75" customHeight="1" x14ac:dyDescent="0.2">
      <c r="A422" s="56" t="s">
        <v>346</v>
      </c>
      <c r="B422" s="47" t="str">
        <f t="shared" si="0"/>
        <v>insurance</v>
      </c>
      <c r="C422" s="55">
        <v>109</v>
      </c>
      <c r="E422" s="10"/>
    </row>
    <row r="423" spans="1:5" ht="15.75" customHeight="1" x14ac:dyDescent="0.2">
      <c r="A423" s="56" t="s">
        <v>506</v>
      </c>
      <c r="B423" s="47" t="str">
        <f t="shared" si="0"/>
        <v>pay scale</v>
      </c>
      <c r="C423" s="55">
        <v>109</v>
      </c>
      <c r="E423" s="10"/>
    </row>
    <row r="424" spans="1:5" ht="15.75" customHeight="1" x14ac:dyDescent="0.2">
      <c r="A424" s="56" t="s">
        <v>507</v>
      </c>
      <c r="B424" s="47" t="str">
        <f t="shared" si="0"/>
        <v>tricare</v>
      </c>
      <c r="C424" s="55">
        <v>109</v>
      </c>
      <c r="E424" s="10"/>
    </row>
    <row r="425" spans="1:5" ht="15.75" customHeight="1" x14ac:dyDescent="0.2">
      <c r="A425" s="56" t="s">
        <v>119</v>
      </c>
      <c r="B425" s="47" t="str">
        <f t="shared" si="0"/>
        <v>aid and attendance</v>
      </c>
      <c r="C425" s="55">
        <v>108</v>
      </c>
      <c r="E425" s="10"/>
    </row>
    <row r="426" spans="1:5" ht="15.75" customHeight="1" x14ac:dyDescent="0.2">
      <c r="A426" s="56" t="s">
        <v>263</v>
      </c>
      <c r="B426" s="47" t="str">
        <f t="shared" si="0"/>
        <v>claim</v>
      </c>
      <c r="C426" s="55">
        <v>108</v>
      </c>
      <c r="E426" s="10"/>
    </row>
    <row r="427" spans="1:5" ht="15.75" customHeight="1" x14ac:dyDescent="0.2">
      <c r="A427" s="56" t="s">
        <v>416</v>
      </c>
      <c r="B427" s="47" t="str">
        <f t="shared" si="0"/>
        <v>payments</v>
      </c>
      <c r="C427" s="55">
        <v>108</v>
      </c>
      <c r="E427" s="10"/>
    </row>
    <row r="428" spans="1:5" ht="15.75" customHeight="1" x14ac:dyDescent="0.2">
      <c r="A428" s="56" t="s">
        <v>209</v>
      </c>
      <c r="B428" s="47" t="str">
        <f t="shared" si="0"/>
        <v>rating</v>
      </c>
      <c r="C428" s="55">
        <v>108</v>
      </c>
      <c r="E428" s="10"/>
    </row>
    <row r="429" spans="1:5" ht="15.75" customHeight="1" x14ac:dyDescent="0.2">
      <c r="A429" s="56" t="s">
        <v>508</v>
      </c>
      <c r="B429" s="47" t="str">
        <f t="shared" si="0"/>
        <v>comparison tool</v>
      </c>
      <c r="C429" s="55">
        <v>107</v>
      </c>
      <c r="E429" s="10"/>
    </row>
    <row r="430" spans="1:5" ht="15.75" customHeight="1" x14ac:dyDescent="0.2">
      <c r="A430" s="56" t="s">
        <v>129</v>
      </c>
      <c r="B430" s="47" t="str">
        <f t="shared" si="0"/>
        <v>gi bill</v>
      </c>
      <c r="C430" s="55">
        <v>107</v>
      </c>
      <c r="E430" s="10"/>
    </row>
    <row r="431" spans="1:5" ht="15.75" customHeight="1" x14ac:dyDescent="0.2">
      <c r="A431" s="56" t="s">
        <v>509</v>
      </c>
      <c r="B431" s="47" t="str">
        <f t="shared" si="0"/>
        <v>homes for sale</v>
      </c>
      <c r="C431" s="55">
        <v>107</v>
      </c>
      <c r="E431" s="10"/>
    </row>
    <row r="432" spans="1:5" ht="15.75" customHeight="1" x14ac:dyDescent="0.2">
      <c r="A432" s="56" t="s">
        <v>510</v>
      </c>
      <c r="B432" s="47" t="str">
        <f t="shared" si="0"/>
        <v>spouse benefits</v>
      </c>
      <c r="C432" s="55">
        <v>107</v>
      </c>
      <c r="E432" s="10"/>
    </row>
    <row r="433" spans="1:5" ht="15.75" customHeight="1" x14ac:dyDescent="0.2">
      <c r="A433" s="56" t="s">
        <v>265</v>
      </c>
      <c r="B433" s="47" t="str">
        <f t="shared" si="0"/>
        <v>va forms</v>
      </c>
      <c r="C433" s="55">
        <v>107</v>
      </c>
      <c r="E433" s="10"/>
    </row>
    <row r="434" spans="1:5" ht="15.75" customHeight="1" x14ac:dyDescent="0.2">
      <c r="A434" s="56" t="s">
        <v>389</v>
      </c>
      <c r="B434" s="47" t="str">
        <f t="shared" si="0"/>
        <v>10-10164</v>
      </c>
      <c r="C434" s="55">
        <v>106</v>
      </c>
      <c r="E434" s="10"/>
    </row>
    <row r="435" spans="1:5" ht="15.75" customHeight="1" x14ac:dyDescent="0.2">
      <c r="A435" s="56" t="s">
        <v>131</v>
      </c>
      <c r="B435" s="47" t="str">
        <f t="shared" si="0"/>
        <v>chapter 35</v>
      </c>
      <c r="C435" s="55">
        <v>106</v>
      </c>
      <c r="E435" s="10"/>
    </row>
    <row r="436" spans="1:5" ht="15.75" customHeight="1" x14ac:dyDescent="0.2">
      <c r="A436" s="56" t="s">
        <v>261</v>
      </c>
      <c r="B436" s="47" t="str">
        <f t="shared" si="0"/>
        <v>id card</v>
      </c>
      <c r="C436" s="55">
        <v>106</v>
      </c>
      <c r="E436" s="10"/>
    </row>
    <row r="437" spans="1:5" ht="15.75" customHeight="1" x14ac:dyDescent="0.2">
      <c r="A437" s="56" t="s">
        <v>458</v>
      </c>
      <c r="B437" s="47" t="str">
        <f t="shared" si="0"/>
        <v>my rating</v>
      </c>
      <c r="C437" s="55">
        <v>106</v>
      </c>
      <c r="E437" s="10"/>
    </row>
    <row r="438" spans="1:5" ht="15.75" customHeight="1" x14ac:dyDescent="0.2">
      <c r="A438" s="56" t="s">
        <v>507</v>
      </c>
      <c r="B438" s="47" t="str">
        <f t="shared" si="0"/>
        <v>tricare</v>
      </c>
      <c r="C438" s="55">
        <v>106</v>
      </c>
      <c r="E438" s="10"/>
    </row>
    <row r="439" spans="1:5" ht="15.75" customHeight="1" x14ac:dyDescent="0.2">
      <c r="A439" s="56" t="s">
        <v>430</v>
      </c>
      <c r="B439" s="47" t="str">
        <f t="shared" si="0"/>
        <v>vgli</v>
      </c>
      <c r="C439" s="55">
        <v>106</v>
      </c>
      <c r="E439" s="10"/>
    </row>
    <row r="440" spans="1:5" ht="15.75" customHeight="1" x14ac:dyDescent="0.2">
      <c r="A440" s="56" t="s">
        <v>467</v>
      </c>
      <c r="B440" s="47" t="str">
        <f t="shared" si="0"/>
        <v>vhic</v>
      </c>
      <c r="C440" s="55">
        <v>106</v>
      </c>
      <c r="E440" s="10"/>
    </row>
    <row r="441" spans="1:5" ht="15.75" customHeight="1" x14ac:dyDescent="0.2">
      <c r="A441" s="56" t="s">
        <v>108</v>
      </c>
      <c r="B441" s="47" t="str">
        <f t="shared" si="0"/>
        <v>ebenefits</v>
      </c>
      <c r="C441" s="55">
        <v>105</v>
      </c>
      <c r="E441" s="10"/>
    </row>
    <row r="442" spans="1:5" ht="15.75" customHeight="1" x14ac:dyDescent="0.2">
      <c r="A442" s="56" t="s">
        <v>129</v>
      </c>
      <c r="B442" s="47" t="str">
        <f t="shared" si="0"/>
        <v>gi bill</v>
      </c>
      <c r="C442" s="55">
        <v>105</v>
      </c>
      <c r="E442" s="10"/>
    </row>
    <row r="443" spans="1:5" ht="15.75" customHeight="1" x14ac:dyDescent="0.2">
      <c r="A443" s="56" t="s">
        <v>511</v>
      </c>
      <c r="B443" s="47" t="str">
        <f t="shared" si="0"/>
        <v>small business</v>
      </c>
      <c r="C443" s="55">
        <v>105</v>
      </c>
      <c r="E443" s="10"/>
    </row>
    <row r="444" spans="1:5" ht="15.75" customHeight="1" x14ac:dyDescent="0.2">
      <c r="A444" s="56" t="s">
        <v>104</v>
      </c>
      <c r="B444" s="47" t="str">
        <f t="shared" si="0"/>
        <v>22-1995</v>
      </c>
      <c r="C444" s="55">
        <v>104</v>
      </c>
      <c r="E444" s="10"/>
    </row>
    <row r="445" spans="1:5" ht="15.75" customHeight="1" x14ac:dyDescent="0.2">
      <c r="A445" s="56" t="s">
        <v>317</v>
      </c>
      <c r="B445" s="47" t="str">
        <f t="shared" si="0"/>
        <v>coe</v>
      </c>
      <c r="C445" s="55">
        <v>104</v>
      </c>
      <c r="E445" s="10"/>
    </row>
    <row r="446" spans="1:5" ht="15.75" customHeight="1" x14ac:dyDescent="0.2">
      <c r="A446" s="56" t="s">
        <v>512</v>
      </c>
      <c r="B446" s="47" t="str">
        <f t="shared" si="0"/>
        <v>state benefits</v>
      </c>
      <c r="C446" s="55">
        <v>104</v>
      </c>
      <c r="E446" s="10"/>
    </row>
    <row r="447" spans="1:5" ht="15.75" customHeight="1" x14ac:dyDescent="0.2">
      <c r="A447" s="56" t="s">
        <v>513</v>
      </c>
      <c r="B447" s="47" t="str">
        <f t="shared" si="0"/>
        <v>tms</v>
      </c>
      <c r="C447" s="55">
        <v>104</v>
      </c>
      <c r="E447" s="10"/>
    </row>
    <row r="448" spans="1:5" ht="15.75" customHeight="1" x14ac:dyDescent="0.2">
      <c r="A448" s="56" t="s">
        <v>514</v>
      </c>
      <c r="B448" s="47" t="str">
        <f t="shared" si="0"/>
        <v>vso</v>
      </c>
      <c r="C448" s="55">
        <v>104</v>
      </c>
      <c r="E448" s="10"/>
    </row>
    <row r="449" spans="1:5" ht="15.75" customHeight="1" x14ac:dyDescent="0.2">
      <c r="A449" s="56" t="s">
        <v>515</v>
      </c>
      <c r="B449" s="47" t="str">
        <f t="shared" si="0"/>
        <v>bah</v>
      </c>
      <c r="C449" s="55">
        <v>103</v>
      </c>
      <c r="E449" s="10"/>
    </row>
    <row r="450" spans="1:5" ht="15.75" customHeight="1" x14ac:dyDescent="0.2">
      <c r="A450" s="56" t="s">
        <v>80</v>
      </c>
      <c r="B450" s="47" t="str">
        <f t="shared" si="0"/>
        <v>health</v>
      </c>
      <c r="C450" s="55">
        <v>103</v>
      </c>
      <c r="E450" s="10"/>
    </row>
    <row r="451" spans="1:5" ht="15.75" customHeight="1" x14ac:dyDescent="0.2">
      <c r="A451" s="56" t="s">
        <v>247</v>
      </c>
      <c r="B451" s="47" t="str">
        <f t="shared" si="0"/>
        <v>id</v>
      </c>
      <c r="C451" s="55">
        <v>103</v>
      </c>
      <c r="E451" s="10"/>
    </row>
    <row r="452" spans="1:5" ht="15.75" customHeight="1" x14ac:dyDescent="0.2">
      <c r="A452" s="56" t="s">
        <v>516</v>
      </c>
      <c r="B452" s="47" t="str">
        <f t="shared" si="0"/>
        <v>champ va</v>
      </c>
      <c r="C452" s="55">
        <v>102</v>
      </c>
      <c r="E452" s="10"/>
    </row>
    <row r="453" spans="1:5" ht="15.75" customHeight="1" x14ac:dyDescent="0.2">
      <c r="A453" s="56" t="s">
        <v>306</v>
      </c>
      <c r="B453" s="47" t="str">
        <f t="shared" si="0"/>
        <v>claim status</v>
      </c>
      <c r="C453" s="55">
        <v>102</v>
      </c>
      <c r="E453" s="10"/>
    </row>
    <row r="454" spans="1:5" ht="15.75" customHeight="1" x14ac:dyDescent="0.2">
      <c r="A454" s="56" t="s">
        <v>256</v>
      </c>
      <c r="B454" s="47" t="str">
        <f t="shared" si="0"/>
        <v>disabilities</v>
      </c>
      <c r="C454" s="55">
        <v>102</v>
      </c>
      <c r="E454" s="10"/>
    </row>
    <row r="455" spans="1:5" ht="15.75" customHeight="1" x14ac:dyDescent="0.2">
      <c r="A455" s="56" t="s">
        <v>517</v>
      </c>
      <c r="B455" s="47" t="str">
        <f t="shared" si="0"/>
        <v>disability benefits</v>
      </c>
      <c r="C455" s="55">
        <v>102</v>
      </c>
      <c r="E455" s="10"/>
    </row>
    <row r="456" spans="1:5" ht="15.75" customHeight="1" x14ac:dyDescent="0.2">
      <c r="A456" s="56" t="s">
        <v>312</v>
      </c>
      <c r="B456" s="47" t="str">
        <f t="shared" si="0"/>
        <v>hearing aids</v>
      </c>
      <c r="C456" s="55">
        <v>102</v>
      </c>
      <c r="E456" s="10"/>
    </row>
    <row r="457" spans="1:5" ht="15.75" customHeight="1" x14ac:dyDescent="0.2">
      <c r="A457" s="56" t="s">
        <v>139</v>
      </c>
      <c r="B457" s="47" t="str">
        <f t="shared" si="0"/>
        <v>all</v>
      </c>
      <c r="C457" s="55">
        <v>101</v>
      </c>
      <c r="E457" s="10"/>
    </row>
    <row r="458" spans="1:5" ht="15.75" customHeight="1" x14ac:dyDescent="0.2">
      <c r="A458" s="56" t="s">
        <v>134</v>
      </c>
      <c r="B458" s="47" t="str">
        <f t="shared" si="0"/>
        <v>certificate of eligibility</v>
      </c>
      <c r="C458" s="55">
        <v>101</v>
      </c>
      <c r="E458" s="10"/>
    </row>
    <row r="459" spans="1:5" ht="15.75" customHeight="1" x14ac:dyDescent="0.2">
      <c r="A459" s="56" t="s">
        <v>109</v>
      </c>
      <c r="B459" s="47" t="str">
        <f t="shared" si="0"/>
        <v>home loan</v>
      </c>
      <c r="C459" s="55">
        <v>101</v>
      </c>
      <c r="E459" s="10"/>
    </row>
    <row r="460" spans="1:5" ht="15.75" customHeight="1" x14ac:dyDescent="0.2">
      <c r="A460" s="56" t="s">
        <v>229</v>
      </c>
      <c r="B460" s="47" t="str">
        <f t="shared" si="0"/>
        <v>pharmacy</v>
      </c>
      <c r="C460" s="55">
        <v>101</v>
      </c>
      <c r="E460" s="10"/>
    </row>
    <row r="461" spans="1:5" ht="15.75" customHeight="1" x14ac:dyDescent="0.2">
      <c r="A461" s="56" t="s">
        <v>267</v>
      </c>
      <c r="B461" s="47" t="str">
        <f t="shared" si="0"/>
        <v>vet tec</v>
      </c>
      <c r="C461" s="55">
        <v>101</v>
      </c>
      <c r="E461" s="10"/>
    </row>
    <row r="462" spans="1:5" ht="15.75" customHeight="1" x14ac:dyDescent="0.2">
      <c r="A462" s="56" t="s">
        <v>77</v>
      </c>
      <c r="B462" s="47" t="str">
        <f t="shared" si="0"/>
        <v>benefits</v>
      </c>
      <c r="C462" s="55">
        <v>100</v>
      </c>
      <c r="E462" s="10"/>
    </row>
    <row r="463" spans="1:5" ht="15.75" customHeight="1" x14ac:dyDescent="0.2">
      <c r="A463" s="56" t="s">
        <v>518</v>
      </c>
      <c r="B463" s="47" t="str">
        <f t="shared" si="0"/>
        <v>billing</v>
      </c>
      <c r="C463" s="55">
        <v>100</v>
      </c>
      <c r="E463" s="10"/>
    </row>
    <row r="464" spans="1:5" ht="15.75" customHeight="1" x14ac:dyDescent="0.2">
      <c r="A464" s="56" t="s">
        <v>519</v>
      </c>
      <c r="B464" s="47" t="str">
        <f t="shared" si="0"/>
        <v>business loan</v>
      </c>
      <c r="C464" s="55">
        <v>100</v>
      </c>
      <c r="E464" s="10"/>
    </row>
    <row r="465" spans="1:5" ht="15.75" customHeight="1" x14ac:dyDescent="0.2">
      <c r="A465" s="56" t="s">
        <v>284</v>
      </c>
      <c r="B465" s="47" t="str">
        <f t="shared" si="0"/>
        <v>commissary</v>
      </c>
      <c r="C465" s="55">
        <v>100</v>
      </c>
      <c r="E465" s="10"/>
    </row>
    <row r="466" spans="1:5" ht="15.75" customHeight="1" x14ac:dyDescent="0.2">
      <c r="A466" s="56" t="s">
        <v>520</v>
      </c>
      <c r="B466" s="47" t="str">
        <f t="shared" si="0"/>
        <v>compensation chart</v>
      </c>
      <c r="C466" s="55">
        <v>100</v>
      </c>
      <c r="E466" s="10"/>
    </row>
    <row r="467" spans="1:5" ht="15.75" customHeight="1" x14ac:dyDescent="0.2">
      <c r="A467" s="56" t="s">
        <v>106</v>
      </c>
      <c r="B467" s="47" t="str">
        <f t="shared" si="0"/>
        <v>dental</v>
      </c>
      <c r="C467" s="55">
        <v>100</v>
      </c>
      <c r="E467" s="10"/>
    </row>
    <row r="468" spans="1:5" ht="15.75" customHeight="1" x14ac:dyDescent="0.2">
      <c r="A468" s="56" t="s">
        <v>521</v>
      </c>
      <c r="B468" s="47" t="str">
        <f t="shared" si="0"/>
        <v>disability pay chart</v>
      </c>
      <c r="C468" s="55">
        <v>100</v>
      </c>
      <c r="E468" s="10"/>
    </row>
    <row r="469" spans="1:5" ht="15.75" customHeight="1" x14ac:dyDescent="0.2">
      <c r="A469" s="56" t="s">
        <v>522</v>
      </c>
      <c r="B469" s="47" t="str">
        <f t="shared" si="0"/>
        <v>doctors</v>
      </c>
      <c r="C469" s="55">
        <v>100</v>
      </c>
      <c r="E469" s="10"/>
    </row>
    <row r="470" spans="1:5" ht="15.75" customHeight="1" x14ac:dyDescent="0.2">
      <c r="A470" s="56" t="s">
        <v>80</v>
      </c>
      <c r="B470" s="47" t="str">
        <f t="shared" si="0"/>
        <v>health</v>
      </c>
      <c r="C470" s="55">
        <v>100</v>
      </c>
      <c r="E470" s="10"/>
    </row>
    <row r="471" spans="1:5" ht="15.75" customHeight="1" x14ac:dyDescent="0.2">
      <c r="A471" s="56" t="s">
        <v>104</v>
      </c>
      <c r="B471" s="47" t="str">
        <f t="shared" si="0"/>
        <v>22-1995</v>
      </c>
      <c r="C471" s="55">
        <v>99</v>
      </c>
      <c r="E471" s="10"/>
    </row>
    <row r="472" spans="1:5" ht="15.75" customHeight="1" x14ac:dyDescent="0.2">
      <c r="A472" s="56" t="s">
        <v>494</v>
      </c>
      <c r="B472" s="47" t="str">
        <f t="shared" si="0"/>
        <v>amazon prime</v>
      </c>
      <c r="C472" s="55">
        <v>99</v>
      </c>
      <c r="E472" s="10"/>
    </row>
    <row r="473" spans="1:5" ht="15.75" customHeight="1" x14ac:dyDescent="0.2">
      <c r="A473" s="56" t="s">
        <v>523</v>
      </c>
      <c r="B473" s="47" t="str">
        <f t="shared" si="0"/>
        <v>calculator</v>
      </c>
      <c r="C473" s="55">
        <v>99</v>
      </c>
      <c r="E473" s="10"/>
    </row>
    <row r="474" spans="1:5" ht="15.75" customHeight="1" x14ac:dyDescent="0.2">
      <c r="A474" s="56" t="s">
        <v>219</v>
      </c>
      <c r="B474" s="47" t="str">
        <f t="shared" si="0"/>
        <v>dd214</v>
      </c>
      <c r="C474" s="55">
        <v>99</v>
      </c>
      <c r="E474" s="10"/>
    </row>
    <row r="475" spans="1:5" ht="15.75" customHeight="1" x14ac:dyDescent="0.2">
      <c r="A475" s="56" t="s">
        <v>247</v>
      </c>
      <c r="B475" s="47" t="str">
        <f t="shared" si="0"/>
        <v>id</v>
      </c>
      <c r="C475" s="55">
        <v>99</v>
      </c>
      <c r="E475" s="10"/>
    </row>
    <row r="476" spans="1:5" ht="15.75" customHeight="1" x14ac:dyDescent="0.2">
      <c r="A476" s="56" t="s">
        <v>126</v>
      </c>
      <c r="B476" s="47" t="str">
        <f t="shared" si="0"/>
        <v>mission act</v>
      </c>
      <c r="C476" s="55">
        <v>99</v>
      </c>
      <c r="E476" s="10"/>
    </row>
    <row r="477" spans="1:5" ht="15.75" customHeight="1" x14ac:dyDescent="0.2">
      <c r="A477" s="56" t="s">
        <v>524</v>
      </c>
      <c r="B477" s="47" t="str">
        <f t="shared" si="0"/>
        <v>upload</v>
      </c>
      <c r="C477" s="55">
        <v>99</v>
      </c>
      <c r="E477" s="10"/>
    </row>
    <row r="478" spans="1:5" ht="15.75" customHeight="1" x14ac:dyDescent="0.2">
      <c r="A478" s="56" t="s">
        <v>116</v>
      </c>
      <c r="B478" s="47" t="str">
        <f t="shared" si="0"/>
        <v>agent orange</v>
      </c>
      <c r="C478" s="55">
        <v>98</v>
      </c>
      <c r="E478" s="10"/>
    </row>
    <row r="479" spans="1:5" ht="15.75" customHeight="1" x14ac:dyDescent="0.2">
      <c r="A479" s="56" t="s">
        <v>77</v>
      </c>
      <c r="B479" s="47" t="str">
        <f t="shared" si="0"/>
        <v>benefits</v>
      </c>
      <c r="C479" s="55">
        <v>98</v>
      </c>
      <c r="E479" s="10"/>
    </row>
    <row r="480" spans="1:5" ht="15.75" customHeight="1" x14ac:dyDescent="0.2">
      <c r="A480" s="56" t="s">
        <v>516</v>
      </c>
      <c r="B480" s="47" t="str">
        <f t="shared" si="0"/>
        <v>champ va</v>
      </c>
      <c r="C480" s="55">
        <v>98</v>
      </c>
      <c r="E480" s="10"/>
    </row>
    <row r="481" spans="1:5" ht="15.75" customHeight="1" x14ac:dyDescent="0.2">
      <c r="A481" s="56" t="s">
        <v>198</v>
      </c>
      <c r="B481" s="47" t="str">
        <f t="shared" si="0"/>
        <v>id card</v>
      </c>
      <c r="C481" s="55">
        <v>98</v>
      </c>
      <c r="E481" s="10"/>
    </row>
    <row r="482" spans="1:5" ht="15.75" customHeight="1" x14ac:dyDescent="0.2">
      <c r="A482" s="56" t="s">
        <v>525</v>
      </c>
      <c r="B482" s="47" t="str">
        <f t="shared" si="0"/>
        <v>job openings</v>
      </c>
      <c r="C482" s="55">
        <v>98</v>
      </c>
      <c r="E482" s="10"/>
    </row>
    <row r="483" spans="1:5" ht="15.75" customHeight="1" x14ac:dyDescent="0.2">
      <c r="A483" s="56" t="s">
        <v>526</v>
      </c>
      <c r="B483" s="47" t="str">
        <f t="shared" si="0"/>
        <v>mypay</v>
      </c>
      <c r="C483" s="55">
        <v>98</v>
      </c>
      <c r="E483" s="10"/>
    </row>
    <row r="484" spans="1:5" ht="15.75" customHeight="1" x14ac:dyDescent="0.2">
      <c r="A484" s="56" t="s">
        <v>527</v>
      </c>
      <c r="B484" s="47" t="str">
        <f t="shared" si="0"/>
        <v>divorce</v>
      </c>
      <c r="C484" s="55">
        <v>97</v>
      </c>
      <c r="E484" s="10"/>
    </row>
    <row r="485" spans="1:5" ht="15.75" customHeight="1" x14ac:dyDescent="0.2">
      <c r="A485" s="56" t="s">
        <v>171</v>
      </c>
      <c r="B485" s="47" t="str">
        <f t="shared" si="0"/>
        <v>travel pay</v>
      </c>
      <c r="C485" s="55">
        <v>97</v>
      </c>
      <c r="E485" s="10"/>
    </row>
    <row r="486" spans="1:5" ht="15.75" customHeight="1" x14ac:dyDescent="0.2">
      <c r="A486" s="56" t="s">
        <v>165</v>
      </c>
      <c r="B486" s="47" t="str">
        <f t="shared" si="0"/>
        <v>va forms</v>
      </c>
      <c r="C486" s="55">
        <v>97</v>
      </c>
      <c r="E486" s="10"/>
    </row>
    <row r="487" spans="1:5" ht="15.75" customHeight="1" x14ac:dyDescent="0.2">
      <c r="A487" s="56" t="s">
        <v>423</v>
      </c>
      <c r="B487" s="47" t="str">
        <f t="shared" si="0"/>
        <v>10-10ez</v>
      </c>
      <c r="C487" s="55">
        <v>96</v>
      </c>
      <c r="E487" s="10"/>
    </row>
    <row r="488" spans="1:5" ht="15.75" customHeight="1" x14ac:dyDescent="0.2">
      <c r="A488" s="56" t="s">
        <v>528</v>
      </c>
      <c r="B488" s="47" t="str">
        <f t="shared" si="0"/>
        <v>blue button</v>
      </c>
      <c r="C488" s="55">
        <v>96</v>
      </c>
      <c r="E488" s="10"/>
    </row>
    <row r="489" spans="1:5" ht="15.75" customHeight="1" x14ac:dyDescent="0.2">
      <c r="A489" s="56" t="s">
        <v>529</v>
      </c>
      <c r="B489" s="47" t="str">
        <f t="shared" si="0"/>
        <v>caregivers</v>
      </c>
      <c r="C489" s="55">
        <v>96</v>
      </c>
      <c r="E489" s="10"/>
    </row>
    <row r="490" spans="1:5" ht="15.75" customHeight="1" x14ac:dyDescent="0.2">
      <c r="A490" s="56" t="s">
        <v>306</v>
      </c>
      <c r="B490" s="47" t="str">
        <f t="shared" si="0"/>
        <v>claim status</v>
      </c>
      <c r="C490" s="55">
        <v>96</v>
      </c>
      <c r="E490" s="10"/>
    </row>
    <row r="491" spans="1:5" ht="15.75" customHeight="1" x14ac:dyDescent="0.2">
      <c r="A491" s="56" t="s">
        <v>108</v>
      </c>
      <c r="B491" s="47" t="str">
        <f t="shared" si="0"/>
        <v>ebenefits</v>
      </c>
      <c r="C491" s="55">
        <v>96</v>
      </c>
      <c r="E491" s="10"/>
    </row>
    <row r="492" spans="1:5" ht="15.75" customHeight="1" x14ac:dyDescent="0.2">
      <c r="A492" s="56" t="s">
        <v>530</v>
      </c>
      <c r="B492" s="47" t="str">
        <f t="shared" si="0"/>
        <v>funeral</v>
      </c>
      <c r="C492" s="55">
        <v>96</v>
      </c>
      <c r="E492" s="10"/>
    </row>
    <row r="493" spans="1:5" ht="15.75" customHeight="1" x14ac:dyDescent="0.2">
      <c r="A493" s="56" t="s">
        <v>531</v>
      </c>
      <c r="B493" s="47" t="str">
        <f t="shared" si="0"/>
        <v>vet center</v>
      </c>
      <c r="C493" s="55">
        <v>96</v>
      </c>
      <c r="E493" s="10"/>
    </row>
    <row r="494" spans="1:5" ht="15.75" customHeight="1" x14ac:dyDescent="0.2">
      <c r="A494" s="56" t="s">
        <v>532</v>
      </c>
      <c r="B494" s="47" t="str">
        <f t="shared" si="0"/>
        <v>cemetery</v>
      </c>
      <c r="C494" s="55">
        <v>95</v>
      </c>
      <c r="E494" s="10"/>
    </row>
    <row r="495" spans="1:5" ht="15.75" customHeight="1" x14ac:dyDescent="0.2">
      <c r="A495" s="56" t="s">
        <v>533</v>
      </c>
      <c r="B495" s="47" t="str">
        <f t="shared" si="0"/>
        <v>condo</v>
      </c>
      <c r="C495" s="55">
        <v>95</v>
      </c>
      <c r="E495" s="10"/>
    </row>
    <row r="496" spans="1:5" ht="15.75" customHeight="1" x14ac:dyDescent="0.2">
      <c r="A496" s="56" t="s">
        <v>124</v>
      </c>
      <c r="B496" s="47" t="str">
        <f t="shared" si="0"/>
        <v>dbq</v>
      </c>
      <c r="C496" s="55">
        <v>95</v>
      </c>
      <c r="E496" s="10"/>
    </row>
    <row r="497" spans="1:5" ht="15.75" customHeight="1" x14ac:dyDescent="0.2">
      <c r="A497" s="56" t="s">
        <v>173</v>
      </c>
      <c r="B497" s="47" t="str">
        <f t="shared" si="0"/>
        <v>job</v>
      </c>
      <c r="C497" s="55">
        <v>95</v>
      </c>
      <c r="E497" s="10"/>
    </row>
    <row r="498" spans="1:5" ht="15.75" customHeight="1" x14ac:dyDescent="0.2">
      <c r="A498" s="56" t="s">
        <v>480</v>
      </c>
      <c r="B498" s="47" t="str">
        <f t="shared" si="0"/>
        <v>payment history</v>
      </c>
      <c r="C498" s="55">
        <v>95</v>
      </c>
      <c r="E498" s="10"/>
    </row>
    <row r="499" spans="1:5" ht="15.75" customHeight="1" x14ac:dyDescent="0.2">
      <c r="A499" s="56" t="s">
        <v>209</v>
      </c>
      <c r="B499" s="47" t="str">
        <f t="shared" si="0"/>
        <v>rating</v>
      </c>
      <c r="C499" s="55">
        <v>95</v>
      </c>
      <c r="E499" s="10"/>
    </row>
    <row r="500" spans="1:5" ht="15.75" customHeight="1" x14ac:dyDescent="0.2">
      <c r="A500" s="56" t="s">
        <v>534</v>
      </c>
      <c r="B500" s="47" t="str">
        <f t="shared" si="0"/>
        <v>counseling</v>
      </c>
      <c r="C500" s="55">
        <v>94</v>
      </c>
      <c r="E500" s="10"/>
    </row>
    <row r="501" spans="1:5" ht="15.75" customHeight="1" x14ac:dyDescent="0.2">
      <c r="A501" s="56" t="s">
        <v>193</v>
      </c>
      <c r="B501" s="47" t="str">
        <f t="shared" si="0"/>
        <v>disability rating</v>
      </c>
      <c r="C501" s="55">
        <v>94</v>
      </c>
      <c r="E501" s="10"/>
    </row>
    <row r="502" spans="1:5" ht="15.75" customHeight="1" x14ac:dyDescent="0.2">
      <c r="A502" s="56" t="s">
        <v>108</v>
      </c>
      <c r="B502" s="47" t="str">
        <f t="shared" si="0"/>
        <v>ebenefits</v>
      </c>
      <c r="C502" s="55">
        <v>94</v>
      </c>
      <c r="E502" s="10"/>
    </row>
    <row r="503" spans="1:5" ht="15.75" customHeight="1" x14ac:dyDescent="0.2">
      <c r="A503" s="56" t="s">
        <v>110</v>
      </c>
      <c r="B503" s="47" t="str">
        <f t="shared" si="0"/>
        <v>employment</v>
      </c>
      <c r="C503" s="55">
        <v>94</v>
      </c>
      <c r="E503" s="10"/>
    </row>
    <row r="504" spans="1:5" ht="15.75" customHeight="1" x14ac:dyDescent="0.2">
      <c r="A504" s="56" t="s">
        <v>535</v>
      </c>
      <c r="B504" s="47" t="str">
        <f t="shared" si="0"/>
        <v>hours</v>
      </c>
      <c r="C504" s="55">
        <v>94</v>
      </c>
      <c r="E504" s="10"/>
    </row>
    <row r="505" spans="1:5" ht="15.75" customHeight="1" x14ac:dyDescent="0.2">
      <c r="A505" s="56" t="s">
        <v>536</v>
      </c>
      <c r="B505" s="47" t="str">
        <f t="shared" si="0"/>
        <v>21-526ez</v>
      </c>
      <c r="C505" s="55">
        <v>93</v>
      </c>
      <c r="E505" s="10"/>
    </row>
    <row r="506" spans="1:5" ht="15.75" customHeight="1" x14ac:dyDescent="0.2">
      <c r="A506" s="56" t="s">
        <v>537</v>
      </c>
      <c r="B506" s="47" t="str">
        <f t="shared" si="0"/>
        <v>address</v>
      </c>
      <c r="C506" s="55">
        <v>93</v>
      </c>
      <c r="E506" s="10"/>
    </row>
    <row r="507" spans="1:5" ht="15.75" customHeight="1" x14ac:dyDescent="0.2">
      <c r="A507" s="56" t="s">
        <v>538</v>
      </c>
      <c r="B507" s="47" t="str">
        <f t="shared" si="0"/>
        <v>dd-214</v>
      </c>
      <c r="C507" s="55">
        <v>93</v>
      </c>
      <c r="E507" s="10"/>
    </row>
    <row r="508" spans="1:5" ht="15.75" customHeight="1" x14ac:dyDescent="0.2">
      <c r="A508" s="56" t="s">
        <v>94</v>
      </c>
      <c r="B508" s="47" t="str">
        <f t="shared" si="0"/>
        <v>direct deposit</v>
      </c>
      <c r="C508" s="55">
        <v>93</v>
      </c>
      <c r="E508" s="10"/>
    </row>
    <row r="509" spans="1:5" ht="15.75" customHeight="1" x14ac:dyDescent="0.2">
      <c r="A509" s="56" t="s">
        <v>125</v>
      </c>
      <c r="B509" s="47" t="str">
        <f t="shared" si="0"/>
        <v>disability</v>
      </c>
      <c r="C509" s="55">
        <v>93</v>
      </c>
      <c r="E509" s="10"/>
    </row>
    <row r="510" spans="1:5" ht="15.75" customHeight="1" x14ac:dyDescent="0.2">
      <c r="A510" s="56" t="s">
        <v>129</v>
      </c>
      <c r="B510" s="47" t="str">
        <f t="shared" si="0"/>
        <v>gi bill</v>
      </c>
      <c r="C510" s="55">
        <v>93</v>
      </c>
      <c r="E510" s="10"/>
    </row>
    <row r="511" spans="1:5" ht="15.75" customHeight="1" x14ac:dyDescent="0.2">
      <c r="A511" s="56" t="s">
        <v>231</v>
      </c>
      <c r="B511" s="47" t="str">
        <f t="shared" si="0"/>
        <v>22-5490</v>
      </c>
      <c r="C511" s="55">
        <v>92</v>
      </c>
      <c r="E511" s="10"/>
    </row>
    <row r="512" spans="1:5" ht="15.75" customHeight="1" x14ac:dyDescent="0.2">
      <c r="A512" s="56" t="s">
        <v>539</v>
      </c>
      <c r="B512" s="47" t="str">
        <f t="shared" si="0"/>
        <v>apportionment</v>
      </c>
      <c r="C512" s="55">
        <v>92</v>
      </c>
      <c r="E512" s="10"/>
    </row>
    <row r="513" spans="1:5" ht="15.75" customHeight="1" x14ac:dyDescent="0.2">
      <c r="A513" s="46"/>
      <c r="B513" s="47" t="str">
        <f t="shared" si="0"/>
        <v/>
      </c>
      <c r="C513" s="48"/>
      <c r="E513" s="10"/>
    </row>
    <row r="514" spans="1:5" ht="15.75" customHeight="1" x14ac:dyDescent="0.2">
      <c r="A514" s="46"/>
      <c r="B514" s="47" t="str">
        <f t="shared" si="0"/>
        <v/>
      </c>
      <c r="C514" s="48"/>
      <c r="E514" s="10"/>
    </row>
    <row r="515" spans="1:5" ht="15.75" customHeight="1" x14ac:dyDescent="0.2">
      <c r="A515" s="46"/>
      <c r="B515" s="47" t="str">
        <f t="shared" si="0"/>
        <v/>
      </c>
      <c r="C515" s="48"/>
      <c r="E515" s="10"/>
    </row>
    <row r="516" spans="1:5" ht="15.75" customHeight="1" x14ac:dyDescent="0.2">
      <c r="A516" s="46"/>
      <c r="B516" s="47" t="str">
        <f t="shared" si="0"/>
        <v/>
      </c>
      <c r="C516" s="48"/>
      <c r="E516" s="10"/>
    </row>
    <row r="517" spans="1:5" ht="15.75" customHeight="1" x14ac:dyDescent="0.2">
      <c r="A517" s="46"/>
      <c r="B517" s="47" t="str">
        <f t="shared" si="0"/>
        <v/>
      </c>
      <c r="C517" s="48"/>
      <c r="E517" s="10"/>
    </row>
    <row r="518" spans="1:5" ht="15.75" customHeight="1" x14ac:dyDescent="0.2">
      <c r="A518" s="46"/>
      <c r="B518" s="47" t="str">
        <f t="shared" si="0"/>
        <v/>
      </c>
      <c r="C518" s="48"/>
      <c r="E518" s="10"/>
    </row>
    <row r="519" spans="1:5" ht="15.75" customHeight="1" x14ac:dyDescent="0.2">
      <c r="A519" s="46"/>
      <c r="B519" s="47" t="str">
        <f t="shared" si="0"/>
        <v/>
      </c>
      <c r="C519" s="48"/>
      <c r="E519" s="10"/>
    </row>
    <row r="520" spans="1:5" ht="15.75" customHeight="1" x14ac:dyDescent="0.2">
      <c r="A520" s="46"/>
      <c r="B520" s="47" t="str">
        <f t="shared" si="0"/>
        <v/>
      </c>
      <c r="C520" s="48"/>
      <c r="E520" s="10"/>
    </row>
    <row r="521" spans="1:5" ht="15.75" customHeight="1" x14ac:dyDescent="0.2">
      <c r="A521" s="46"/>
      <c r="B521" s="47" t="str">
        <f t="shared" si="0"/>
        <v/>
      </c>
      <c r="C521" s="48"/>
      <c r="E521" s="10"/>
    </row>
    <row r="522" spans="1:5" ht="15.75" customHeight="1" x14ac:dyDescent="0.2">
      <c r="A522" s="46"/>
      <c r="B522" s="47" t="str">
        <f t="shared" si="0"/>
        <v/>
      </c>
      <c r="C522" s="48"/>
      <c r="E522" s="10"/>
    </row>
    <row r="523" spans="1:5" ht="15.75" customHeight="1" x14ac:dyDescent="0.2">
      <c r="A523" s="46"/>
      <c r="B523" s="47" t="str">
        <f t="shared" si="0"/>
        <v/>
      </c>
      <c r="C523" s="48"/>
      <c r="E523" s="10"/>
    </row>
    <row r="524" spans="1:5" ht="15.75" customHeight="1" x14ac:dyDescent="0.2">
      <c r="A524" s="46"/>
      <c r="B524" s="47" t="str">
        <f t="shared" si="0"/>
        <v/>
      </c>
      <c r="C524" s="48"/>
      <c r="E524" s="10"/>
    </row>
    <row r="525" spans="1:5" ht="15.75" customHeight="1" x14ac:dyDescent="0.2">
      <c r="A525" s="46"/>
      <c r="B525" s="47" t="str">
        <f t="shared" si="0"/>
        <v/>
      </c>
      <c r="C525" s="48"/>
      <c r="E525" s="10"/>
    </row>
    <row r="526" spans="1:5" ht="15.75" customHeight="1" x14ac:dyDescent="0.2">
      <c r="A526" s="46"/>
      <c r="B526" s="47" t="str">
        <f t="shared" si="0"/>
        <v/>
      </c>
      <c r="C526" s="48"/>
      <c r="E526" s="10"/>
    </row>
    <row r="527" spans="1:5" ht="15.75" customHeight="1" x14ac:dyDescent="0.2">
      <c r="A527" s="46"/>
      <c r="B527" s="47" t="str">
        <f t="shared" si="0"/>
        <v/>
      </c>
      <c r="C527" s="48"/>
      <c r="E527" s="10"/>
    </row>
    <row r="528" spans="1:5" ht="15.75" customHeight="1" x14ac:dyDescent="0.2">
      <c r="A528" s="46"/>
      <c r="B528" s="47" t="str">
        <f t="shared" si="0"/>
        <v/>
      </c>
      <c r="C528" s="48"/>
      <c r="E528" s="10"/>
    </row>
    <row r="529" spans="1:5" ht="15.75" customHeight="1" x14ac:dyDescent="0.2">
      <c r="A529" s="46"/>
      <c r="B529" s="47" t="str">
        <f t="shared" si="0"/>
        <v/>
      </c>
      <c r="C529" s="48"/>
      <c r="E529" s="10"/>
    </row>
    <row r="530" spans="1:5" ht="15.75" customHeight="1" x14ac:dyDescent="0.2">
      <c r="A530" s="46"/>
      <c r="B530" s="47" t="str">
        <f t="shared" si="0"/>
        <v/>
      </c>
      <c r="C530" s="48"/>
      <c r="E530" s="10"/>
    </row>
    <row r="531" spans="1:5" ht="15.75" customHeight="1" x14ac:dyDescent="0.2">
      <c r="A531" s="46"/>
      <c r="B531" s="47" t="str">
        <f t="shared" si="0"/>
        <v/>
      </c>
      <c r="C531" s="48"/>
      <c r="E531" s="10"/>
    </row>
    <row r="532" spans="1:5" ht="15.75" customHeight="1" x14ac:dyDescent="0.2">
      <c r="A532" s="46"/>
      <c r="B532" s="47" t="str">
        <f t="shared" si="0"/>
        <v/>
      </c>
      <c r="C532" s="48"/>
      <c r="E532" s="10"/>
    </row>
    <row r="533" spans="1:5" ht="15.75" customHeight="1" x14ac:dyDescent="0.2">
      <c r="A533" s="46"/>
      <c r="B533" s="46"/>
      <c r="C533" s="48"/>
      <c r="E533" s="10"/>
    </row>
    <row r="534" spans="1:5" ht="15.75" customHeight="1" x14ac:dyDescent="0.2">
      <c r="A534" s="46"/>
      <c r="B534" s="46"/>
      <c r="C534" s="48"/>
      <c r="E534" s="10"/>
    </row>
    <row r="535" spans="1:5" ht="15.75" customHeight="1" x14ac:dyDescent="0.2">
      <c r="A535" s="46"/>
      <c r="B535" s="46"/>
      <c r="C535" s="48"/>
      <c r="E535" s="10"/>
    </row>
    <row r="536" spans="1:5" ht="15.75" customHeight="1" x14ac:dyDescent="0.2">
      <c r="A536" s="46"/>
      <c r="B536" s="46"/>
      <c r="C536" s="48"/>
      <c r="E536" s="10"/>
    </row>
    <row r="537" spans="1:5" ht="15.75" customHeight="1" x14ac:dyDescent="0.2">
      <c r="A537" s="46"/>
      <c r="B537" s="46"/>
      <c r="C537" s="48"/>
      <c r="E537" s="10"/>
    </row>
    <row r="538" spans="1:5" ht="15.75" customHeight="1" x14ac:dyDescent="0.2">
      <c r="A538" s="46"/>
      <c r="B538" s="46"/>
      <c r="C538" s="48"/>
      <c r="E538" s="10"/>
    </row>
    <row r="539" spans="1:5" ht="15.75" customHeight="1" x14ac:dyDescent="0.2">
      <c r="A539" s="46"/>
      <c r="B539" s="46"/>
      <c r="C539" s="48"/>
      <c r="E539" s="10"/>
    </row>
    <row r="540" spans="1:5" ht="15.75" customHeight="1" x14ac:dyDescent="0.2">
      <c r="A540" s="46"/>
      <c r="B540" s="46"/>
      <c r="C540" s="48"/>
      <c r="E540" s="10"/>
    </row>
    <row r="541" spans="1:5" ht="15.75" customHeight="1" x14ac:dyDescent="0.2">
      <c r="A541" s="46"/>
      <c r="B541" s="46"/>
      <c r="C541" s="48"/>
      <c r="E541" s="10"/>
    </row>
    <row r="542" spans="1:5" ht="15.75" customHeight="1" x14ac:dyDescent="0.2">
      <c r="A542" s="46"/>
      <c r="B542" s="46"/>
      <c r="C542" s="48"/>
      <c r="E542" s="10"/>
    </row>
    <row r="543" spans="1:5" ht="15.75" customHeight="1" x14ac:dyDescent="0.2">
      <c r="A543" s="46"/>
      <c r="B543" s="46"/>
      <c r="C543" s="48"/>
      <c r="E543" s="10"/>
    </row>
    <row r="544" spans="1:5" ht="15.75" customHeight="1" x14ac:dyDescent="0.2">
      <c r="A544" s="46"/>
      <c r="B544" s="46"/>
      <c r="C544" s="48"/>
      <c r="E544" s="10"/>
    </row>
    <row r="545" spans="1:5" ht="15.75" customHeight="1" x14ac:dyDescent="0.2">
      <c r="A545" s="46"/>
      <c r="B545" s="46"/>
      <c r="C545" s="48"/>
      <c r="E545" s="10"/>
    </row>
    <row r="546" spans="1:5" ht="15.75" customHeight="1" x14ac:dyDescent="0.2">
      <c r="A546" s="46"/>
      <c r="B546" s="46"/>
      <c r="C546" s="48"/>
      <c r="E546" s="10"/>
    </row>
    <row r="547" spans="1:5" ht="15.75" customHeight="1" x14ac:dyDescent="0.2">
      <c r="A547" s="46"/>
      <c r="B547" s="46"/>
      <c r="C547" s="48"/>
      <c r="E547" s="10"/>
    </row>
    <row r="548" spans="1:5" ht="15.75" customHeight="1" x14ac:dyDescent="0.2">
      <c r="A548" s="46"/>
      <c r="B548" s="46"/>
      <c r="C548" s="48"/>
      <c r="E548" s="10"/>
    </row>
    <row r="549" spans="1:5" ht="15.75" customHeight="1" x14ac:dyDescent="0.2">
      <c r="A549" s="46"/>
      <c r="B549" s="46"/>
      <c r="C549" s="48"/>
      <c r="E549" s="10"/>
    </row>
    <row r="550" spans="1:5" ht="15.75" customHeight="1" x14ac:dyDescent="0.2">
      <c r="A550" s="46"/>
      <c r="B550" s="46"/>
      <c r="C550" s="48"/>
      <c r="E550" s="10"/>
    </row>
    <row r="551" spans="1:5" ht="15.75" customHeight="1" x14ac:dyDescent="0.2">
      <c r="A551" s="46"/>
      <c r="B551" s="46"/>
      <c r="C551" s="48"/>
      <c r="E551" s="10"/>
    </row>
    <row r="552" spans="1:5" ht="15.75" customHeight="1" x14ac:dyDescent="0.2">
      <c r="A552" s="46"/>
      <c r="B552" s="46"/>
      <c r="C552" s="48"/>
      <c r="E552" s="10"/>
    </row>
    <row r="553" spans="1:5" ht="15.75" customHeight="1" x14ac:dyDescent="0.2">
      <c r="A553" s="46"/>
      <c r="B553" s="46"/>
      <c r="C553" s="48"/>
      <c r="E553" s="10"/>
    </row>
    <row r="554" spans="1:5" ht="15.75" customHeight="1" x14ac:dyDescent="0.2">
      <c r="A554" s="46"/>
      <c r="B554" s="46"/>
      <c r="C554" s="48"/>
      <c r="E554" s="10"/>
    </row>
    <row r="555" spans="1:5" ht="15.75" customHeight="1" x14ac:dyDescent="0.2">
      <c r="A555" s="46"/>
      <c r="B555" s="46"/>
      <c r="C555" s="48"/>
      <c r="E555" s="10"/>
    </row>
    <row r="556" spans="1:5" ht="15.75" customHeight="1" x14ac:dyDescent="0.2">
      <c r="A556" s="46"/>
      <c r="B556" s="46"/>
      <c r="C556" s="48"/>
      <c r="E556" s="10"/>
    </row>
    <row r="557" spans="1:5" ht="15.75" customHeight="1" x14ac:dyDescent="0.2">
      <c r="A557" s="46"/>
      <c r="B557" s="46"/>
      <c r="C557" s="48"/>
      <c r="E557" s="10"/>
    </row>
    <row r="558" spans="1:5" ht="15.75" customHeight="1" x14ac:dyDescent="0.2">
      <c r="A558" s="46"/>
      <c r="B558" s="46"/>
      <c r="C558" s="48"/>
      <c r="E558" s="10"/>
    </row>
    <row r="559" spans="1:5" ht="15.75" customHeight="1" x14ac:dyDescent="0.2">
      <c r="A559" s="46"/>
      <c r="B559" s="46"/>
      <c r="C559" s="48"/>
      <c r="E559" s="10"/>
    </row>
    <row r="560" spans="1:5" ht="15.75" customHeight="1" x14ac:dyDescent="0.2">
      <c r="A560" s="46"/>
      <c r="B560" s="46"/>
      <c r="C560" s="48"/>
      <c r="E560" s="10"/>
    </row>
    <row r="561" spans="1:5" ht="15.75" customHeight="1" x14ac:dyDescent="0.2">
      <c r="A561" s="46"/>
      <c r="B561" s="46"/>
      <c r="C561" s="48"/>
      <c r="E561" s="10"/>
    </row>
    <row r="562" spans="1:5" ht="15.75" customHeight="1" x14ac:dyDescent="0.2">
      <c r="A562" s="46"/>
      <c r="B562" s="46"/>
      <c r="C562" s="48"/>
      <c r="E562" s="10"/>
    </row>
    <row r="563" spans="1:5" ht="15.75" customHeight="1" x14ac:dyDescent="0.2">
      <c r="A563" s="46"/>
      <c r="B563" s="46"/>
      <c r="C563" s="48"/>
      <c r="E563" s="10"/>
    </row>
    <row r="564" spans="1:5" ht="15.75" customHeight="1" x14ac:dyDescent="0.2">
      <c r="A564" s="46"/>
      <c r="B564" s="46"/>
      <c r="C564" s="48"/>
      <c r="E564" s="10"/>
    </row>
    <row r="565" spans="1:5" ht="15.75" customHeight="1" x14ac:dyDescent="0.2">
      <c r="A565" s="46"/>
      <c r="B565" s="46"/>
      <c r="C565" s="48"/>
      <c r="E565" s="10"/>
    </row>
    <row r="566" spans="1:5" ht="15.75" customHeight="1" x14ac:dyDescent="0.2">
      <c r="A566" s="46"/>
      <c r="B566" s="46"/>
      <c r="C566" s="48"/>
      <c r="E566" s="10"/>
    </row>
    <row r="567" spans="1:5" ht="15.75" customHeight="1" x14ac:dyDescent="0.2">
      <c r="A567" s="46"/>
      <c r="B567" s="46"/>
      <c r="C567" s="48"/>
      <c r="E567" s="10"/>
    </row>
    <row r="568" spans="1:5" ht="15.75" customHeight="1" x14ac:dyDescent="0.2">
      <c r="A568" s="46"/>
      <c r="B568" s="46"/>
      <c r="C568" s="48"/>
      <c r="E568" s="10"/>
    </row>
    <row r="569" spans="1:5" ht="15.75" customHeight="1" x14ac:dyDescent="0.2">
      <c r="A569" s="46"/>
      <c r="B569" s="46"/>
      <c r="C569" s="48"/>
      <c r="E569" s="10"/>
    </row>
    <row r="570" spans="1:5" ht="15.75" customHeight="1" x14ac:dyDescent="0.2">
      <c r="A570" s="46"/>
      <c r="B570" s="46"/>
      <c r="C570" s="48"/>
      <c r="E570" s="10"/>
    </row>
    <row r="571" spans="1:5" ht="15.75" customHeight="1" x14ac:dyDescent="0.2">
      <c r="A571" s="46"/>
      <c r="B571" s="46"/>
      <c r="C571" s="48"/>
      <c r="E571" s="10"/>
    </row>
    <row r="572" spans="1:5" ht="15.75" customHeight="1" x14ac:dyDescent="0.2">
      <c r="A572" s="46"/>
      <c r="B572" s="46"/>
      <c r="C572" s="48"/>
      <c r="E572" s="10"/>
    </row>
    <row r="573" spans="1:5" ht="15.75" customHeight="1" x14ac:dyDescent="0.2">
      <c r="A573" s="46"/>
      <c r="B573" s="46"/>
      <c r="C573" s="48"/>
      <c r="E573" s="10"/>
    </row>
    <row r="574" spans="1:5" ht="15.75" customHeight="1" x14ac:dyDescent="0.2">
      <c r="A574" s="46"/>
      <c r="B574" s="46"/>
      <c r="C574" s="48"/>
      <c r="E574" s="10"/>
    </row>
    <row r="575" spans="1:5" ht="15.75" customHeight="1" x14ac:dyDescent="0.2">
      <c r="A575" s="46"/>
      <c r="B575" s="46"/>
      <c r="C575" s="48"/>
      <c r="E575" s="10"/>
    </row>
    <row r="576" spans="1:5" ht="15.75" customHeight="1" x14ac:dyDescent="0.2">
      <c r="A576" s="46"/>
      <c r="B576" s="46"/>
      <c r="C576" s="48"/>
      <c r="E576" s="10"/>
    </row>
    <row r="577" spans="1:5" ht="15.75" customHeight="1" x14ac:dyDescent="0.2">
      <c r="A577" s="46"/>
      <c r="B577" s="46"/>
      <c r="C577" s="48"/>
      <c r="E577" s="10"/>
    </row>
    <row r="578" spans="1:5" ht="15.75" customHeight="1" x14ac:dyDescent="0.2">
      <c r="A578" s="46"/>
      <c r="B578" s="46"/>
      <c r="C578" s="48"/>
      <c r="E578" s="10"/>
    </row>
    <row r="579" spans="1:5" ht="15.75" customHeight="1" x14ac:dyDescent="0.2">
      <c r="A579" s="46"/>
      <c r="B579" s="46"/>
      <c r="C579" s="48"/>
      <c r="E579" s="10"/>
    </row>
    <row r="580" spans="1:5" ht="15.75" customHeight="1" x14ac:dyDescent="0.2">
      <c r="A580" s="46"/>
      <c r="B580" s="46"/>
      <c r="C580" s="48"/>
      <c r="E580" s="10"/>
    </row>
    <row r="581" spans="1:5" ht="15.75" customHeight="1" x14ac:dyDescent="0.2">
      <c r="A581" s="46"/>
      <c r="B581" s="46"/>
      <c r="C581" s="48"/>
      <c r="E581" s="10"/>
    </row>
    <row r="582" spans="1:5" ht="15.75" customHeight="1" x14ac:dyDescent="0.2">
      <c r="A582" s="46"/>
      <c r="B582" s="46"/>
      <c r="C582" s="48"/>
      <c r="E582" s="10"/>
    </row>
    <row r="583" spans="1:5" ht="15.75" customHeight="1" x14ac:dyDescent="0.2">
      <c r="A583" s="46"/>
      <c r="B583" s="46"/>
      <c r="C583" s="48"/>
      <c r="E583" s="10"/>
    </row>
    <row r="584" spans="1:5" ht="15.75" customHeight="1" x14ac:dyDescent="0.2">
      <c r="A584" s="46"/>
      <c r="B584" s="46"/>
      <c r="C584" s="48"/>
      <c r="E584" s="10"/>
    </row>
    <row r="585" spans="1:5" ht="15.75" customHeight="1" x14ac:dyDescent="0.2">
      <c r="A585" s="46"/>
      <c r="B585" s="46"/>
      <c r="C585" s="48"/>
      <c r="E585" s="10"/>
    </row>
    <row r="586" spans="1:5" ht="15.75" customHeight="1" x14ac:dyDescent="0.2">
      <c r="A586" s="46"/>
      <c r="B586" s="46"/>
      <c r="C586" s="48"/>
      <c r="E586" s="10"/>
    </row>
    <row r="587" spans="1:5" ht="15.75" customHeight="1" x14ac:dyDescent="0.2">
      <c r="A587" s="46"/>
      <c r="B587" s="46"/>
      <c r="C587" s="48"/>
      <c r="E587" s="10"/>
    </row>
    <row r="588" spans="1:5" ht="15.75" customHeight="1" x14ac:dyDescent="0.2">
      <c r="A588" s="46"/>
      <c r="B588" s="46"/>
      <c r="C588" s="48"/>
      <c r="E588" s="10"/>
    </row>
    <row r="589" spans="1:5" ht="15.75" customHeight="1" x14ac:dyDescent="0.2">
      <c r="A589" s="46"/>
      <c r="B589" s="46"/>
      <c r="C589" s="48"/>
      <c r="E589" s="10"/>
    </row>
    <row r="590" spans="1:5" ht="15.75" customHeight="1" x14ac:dyDescent="0.2">
      <c r="A590" s="46"/>
      <c r="B590" s="46"/>
      <c r="C590" s="48"/>
      <c r="E590" s="10"/>
    </row>
    <row r="591" spans="1:5" ht="15.75" customHeight="1" x14ac:dyDescent="0.2">
      <c r="A591" s="46"/>
      <c r="B591" s="46"/>
      <c r="C591" s="48"/>
      <c r="E591" s="10"/>
    </row>
    <row r="592" spans="1:5" ht="15.75" customHeight="1" x14ac:dyDescent="0.2">
      <c r="A592" s="46"/>
      <c r="B592" s="46"/>
      <c r="C592" s="48"/>
      <c r="E592" s="10"/>
    </row>
    <row r="593" spans="1:5" ht="15.75" customHeight="1" x14ac:dyDescent="0.2">
      <c r="A593" s="46"/>
      <c r="B593" s="46"/>
      <c r="C593" s="48"/>
      <c r="E593" s="10"/>
    </row>
    <row r="594" spans="1:5" ht="15.75" customHeight="1" x14ac:dyDescent="0.2">
      <c r="A594" s="46"/>
      <c r="B594" s="46"/>
      <c r="C594" s="48"/>
      <c r="E594" s="10"/>
    </row>
    <row r="595" spans="1:5" ht="15.75" customHeight="1" x14ac:dyDescent="0.2">
      <c r="A595" s="46"/>
      <c r="B595" s="46"/>
      <c r="C595" s="48"/>
      <c r="E595" s="10"/>
    </row>
    <row r="596" spans="1:5" ht="15.75" customHeight="1" x14ac:dyDescent="0.2">
      <c r="A596" s="46"/>
      <c r="B596" s="46"/>
      <c r="C596" s="48"/>
      <c r="E596" s="10"/>
    </row>
    <row r="597" spans="1:5" ht="15.75" customHeight="1" x14ac:dyDescent="0.2">
      <c r="A597" s="46"/>
      <c r="B597" s="46"/>
      <c r="C597" s="48"/>
      <c r="E597" s="10"/>
    </row>
    <row r="598" spans="1:5" ht="15.75" customHeight="1" x14ac:dyDescent="0.2">
      <c r="A598" s="46"/>
      <c r="B598" s="46"/>
      <c r="C598" s="48"/>
      <c r="E598" s="10"/>
    </row>
    <row r="599" spans="1:5" ht="15.75" customHeight="1" x14ac:dyDescent="0.2">
      <c r="A599" s="46"/>
      <c r="B599" s="46"/>
      <c r="C599" s="48"/>
      <c r="E599" s="10"/>
    </row>
    <row r="600" spans="1:5" ht="15.75" customHeight="1" x14ac:dyDescent="0.2">
      <c r="A600" s="46"/>
      <c r="B600" s="46"/>
      <c r="C600" s="48"/>
      <c r="E600" s="10"/>
    </row>
    <row r="601" spans="1:5" ht="15.75" customHeight="1" x14ac:dyDescent="0.2">
      <c r="A601" s="46"/>
      <c r="B601" s="46"/>
      <c r="C601" s="48"/>
      <c r="E601" s="10"/>
    </row>
    <row r="602" spans="1:5" ht="15.75" customHeight="1" x14ac:dyDescent="0.2">
      <c r="A602" s="46"/>
      <c r="B602" s="46"/>
      <c r="C602" s="48"/>
      <c r="E602" s="10"/>
    </row>
    <row r="603" spans="1:5" ht="15.75" customHeight="1" x14ac:dyDescent="0.2">
      <c r="A603" s="46"/>
      <c r="B603" s="46"/>
      <c r="C603" s="48"/>
      <c r="E603" s="10"/>
    </row>
    <row r="604" spans="1:5" ht="15.75" customHeight="1" x14ac:dyDescent="0.2">
      <c r="A604" s="46"/>
      <c r="B604" s="46"/>
      <c r="C604" s="48"/>
      <c r="E604" s="10"/>
    </row>
    <row r="605" spans="1:5" ht="15.75" customHeight="1" x14ac:dyDescent="0.2">
      <c r="A605" s="46"/>
      <c r="B605" s="46"/>
      <c r="C605" s="48"/>
      <c r="E605" s="10"/>
    </row>
    <row r="606" spans="1:5" ht="15.75" customHeight="1" x14ac:dyDescent="0.2">
      <c r="A606" s="46"/>
      <c r="B606" s="46"/>
      <c r="C606" s="48"/>
      <c r="E606" s="10"/>
    </row>
    <row r="607" spans="1:5" ht="15.75" customHeight="1" x14ac:dyDescent="0.2">
      <c r="A607" s="46"/>
      <c r="B607" s="46"/>
      <c r="C607" s="48"/>
      <c r="E607" s="10"/>
    </row>
    <row r="608" spans="1:5" ht="15.75" customHeight="1" x14ac:dyDescent="0.2">
      <c r="A608" s="46"/>
      <c r="B608" s="46"/>
      <c r="C608" s="48"/>
      <c r="E608" s="10"/>
    </row>
    <row r="609" spans="1:5" ht="15.75" customHeight="1" x14ac:dyDescent="0.2">
      <c r="A609" s="46"/>
      <c r="B609" s="46"/>
      <c r="C609" s="48"/>
      <c r="E609" s="10"/>
    </row>
    <row r="610" spans="1:5" ht="15.75" customHeight="1" x14ac:dyDescent="0.2">
      <c r="A610" s="46"/>
      <c r="B610" s="46"/>
      <c r="C610" s="48"/>
      <c r="E610" s="10"/>
    </row>
    <row r="611" spans="1:5" ht="15.75" customHeight="1" x14ac:dyDescent="0.2">
      <c r="A611" s="46"/>
      <c r="B611" s="46"/>
      <c r="C611" s="48"/>
      <c r="E611" s="10"/>
    </row>
    <row r="612" spans="1:5" ht="15.75" customHeight="1" x14ac:dyDescent="0.2">
      <c r="A612" s="46"/>
      <c r="B612" s="46"/>
      <c r="C612" s="48"/>
      <c r="E612" s="10"/>
    </row>
    <row r="613" spans="1:5" ht="15.75" customHeight="1" x14ac:dyDescent="0.2">
      <c r="A613" s="46"/>
      <c r="B613" s="46"/>
      <c r="C613" s="48"/>
      <c r="E613" s="10"/>
    </row>
    <row r="614" spans="1:5" ht="15.75" customHeight="1" x14ac:dyDescent="0.2">
      <c r="A614" s="46"/>
      <c r="B614" s="46"/>
      <c r="C614" s="48"/>
      <c r="E614" s="10"/>
    </row>
    <row r="615" spans="1:5" ht="15.75" customHeight="1" x14ac:dyDescent="0.2">
      <c r="A615" s="46"/>
      <c r="B615" s="46"/>
      <c r="C615" s="48"/>
      <c r="E615" s="10"/>
    </row>
    <row r="616" spans="1:5" ht="15.75" customHeight="1" x14ac:dyDescent="0.2">
      <c r="A616" s="46"/>
      <c r="B616" s="46"/>
      <c r="C616" s="48"/>
      <c r="E616" s="10"/>
    </row>
    <row r="617" spans="1:5" ht="15.75" customHeight="1" x14ac:dyDescent="0.2">
      <c r="A617" s="46"/>
      <c r="B617" s="46"/>
      <c r="C617" s="48"/>
      <c r="E617" s="10"/>
    </row>
    <row r="618" spans="1:5" ht="15.75" customHeight="1" x14ac:dyDescent="0.2">
      <c r="A618" s="46"/>
      <c r="B618" s="46"/>
      <c r="C618" s="48"/>
      <c r="E618" s="10"/>
    </row>
    <row r="619" spans="1:5" ht="15.75" customHeight="1" x14ac:dyDescent="0.2">
      <c r="A619" s="46"/>
      <c r="B619" s="46"/>
      <c r="C619" s="48"/>
      <c r="E619" s="10"/>
    </row>
    <row r="620" spans="1:5" ht="15.75" customHeight="1" x14ac:dyDescent="0.2">
      <c r="A620" s="46"/>
      <c r="B620" s="46"/>
      <c r="C620" s="48"/>
      <c r="E620" s="10"/>
    </row>
    <row r="621" spans="1:5" ht="15.75" customHeight="1" x14ac:dyDescent="0.2">
      <c r="A621" s="46"/>
      <c r="B621" s="46"/>
      <c r="C621" s="48"/>
      <c r="E621" s="10"/>
    </row>
    <row r="622" spans="1:5" ht="15.75" customHeight="1" x14ac:dyDescent="0.2">
      <c r="A622" s="46"/>
      <c r="B622" s="46"/>
      <c r="C622" s="48"/>
      <c r="E622" s="10"/>
    </row>
    <row r="623" spans="1:5" ht="15.75" customHeight="1" x14ac:dyDescent="0.2">
      <c r="A623" s="46"/>
      <c r="B623" s="46"/>
      <c r="C623" s="48"/>
      <c r="E623" s="10"/>
    </row>
    <row r="624" spans="1:5" ht="15.75" customHeight="1" x14ac:dyDescent="0.2">
      <c r="A624" s="46"/>
      <c r="B624" s="46"/>
      <c r="C624" s="48"/>
      <c r="E624" s="10"/>
    </row>
    <row r="625" spans="1:5" ht="15.75" customHeight="1" x14ac:dyDescent="0.2">
      <c r="A625" s="46"/>
      <c r="B625" s="46"/>
      <c r="C625" s="48"/>
      <c r="E625" s="10"/>
    </row>
    <row r="626" spans="1:5" ht="15.75" customHeight="1" x14ac:dyDescent="0.2">
      <c r="A626" s="46"/>
      <c r="B626" s="46"/>
      <c r="C626" s="48"/>
      <c r="E626" s="10"/>
    </row>
    <row r="627" spans="1:5" ht="15.75" customHeight="1" x14ac:dyDescent="0.2">
      <c r="A627" s="46"/>
      <c r="B627" s="46"/>
      <c r="C627" s="48"/>
      <c r="E627" s="10"/>
    </row>
    <row r="628" spans="1:5" ht="15.75" customHeight="1" x14ac:dyDescent="0.2">
      <c r="A628" s="46"/>
      <c r="B628" s="46"/>
      <c r="C628" s="48"/>
      <c r="E628" s="10"/>
    </row>
    <row r="629" spans="1:5" ht="15.75" customHeight="1" x14ac:dyDescent="0.2">
      <c r="A629" s="46"/>
      <c r="B629" s="46"/>
      <c r="C629" s="48"/>
      <c r="E629" s="10"/>
    </row>
    <row r="630" spans="1:5" ht="15.75" customHeight="1" x14ac:dyDescent="0.2">
      <c r="A630" s="46"/>
      <c r="B630" s="46"/>
      <c r="C630" s="48"/>
      <c r="E630" s="10"/>
    </row>
    <row r="631" spans="1:5" ht="15.75" customHeight="1" x14ac:dyDescent="0.2">
      <c r="A631" s="46"/>
      <c r="B631" s="46"/>
      <c r="C631" s="48"/>
      <c r="E631" s="10"/>
    </row>
    <row r="632" spans="1:5" ht="15.75" customHeight="1" x14ac:dyDescent="0.2">
      <c r="A632" s="46"/>
      <c r="B632" s="46"/>
      <c r="C632" s="48"/>
      <c r="E632" s="10"/>
    </row>
    <row r="633" spans="1:5" ht="15.75" customHeight="1" x14ac:dyDescent="0.2">
      <c r="A633" s="46"/>
      <c r="B633" s="46"/>
      <c r="C633" s="48"/>
      <c r="E633" s="10"/>
    </row>
    <row r="634" spans="1:5" ht="15.75" customHeight="1" x14ac:dyDescent="0.2">
      <c r="A634" s="46"/>
      <c r="B634" s="46"/>
      <c r="C634" s="48"/>
      <c r="E634" s="10"/>
    </row>
    <row r="635" spans="1:5" ht="15.75" customHeight="1" x14ac:dyDescent="0.2">
      <c r="A635" s="46"/>
      <c r="B635" s="46"/>
      <c r="C635" s="48"/>
      <c r="E635" s="10"/>
    </row>
    <row r="636" spans="1:5" ht="15.75" customHeight="1" x14ac:dyDescent="0.2">
      <c r="A636" s="46"/>
      <c r="B636" s="46"/>
      <c r="C636" s="48"/>
      <c r="E636" s="10"/>
    </row>
    <row r="637" spans="1:5" ht="15.75" customHeight="1" x14ac:dyDescent="0.2">
      <c r="A637" s="46"/>
      <c r="B637" s="46"/>
      <c r="C637" s="48"/>
      <c r="E637" s="10"/>
    </row>
    <row r="638" spans="1:5" ht="15.75" customHeight="1" x14ac:dyDescent="0.2">
      <c r="A638" s="46"/>
      <c r="B638" s="46"/>
      <c r="C638" s="48"/>
      <c r="E638" s="10"/>
    </row>
    <row r="639" spans="1:5" ht="15.75" customHeight="1" x14ac:dyDescent="0.2">
      <c r="A639" s="46"/>
      <c r="B639" s="46"/>
      <c r="C639" s="48"/>
      <c r="E639" s="10"/>
    </row>
    <row r="640" spans="1:5" ht="15.75" customHeight="1" x14ac:dyDescent="0.2">
      <c r="A640" s="46"/>
      <c r="B640" s="46"/>
      <c r="C640" s="48"/>
      <c r="E640" s="10"/>
    </row>
    <row r="641" spans="1:5" ht="15.75" customHeight="1" x14ac:dyDescent="0.2">
      <c r="A641" s="46"/>
      <c r="B641" s="46"/>
      <c r="C641" s="48"/>
      <c r="E641" s="10"/>
    </row>
    <row r="642" spans="1:5" ht="15.75" customHeight="1" x14ac:dyDescent="0.2">
      <c r="A642" s="46"/>
      <c r="B642" s="46"/>
      <c r="C642" s="48"/>
      <c r="E642" s="10"/>
    </row>
    <row r="643" spans="1:5" ht="15.75" customHeight="1" x14ac:dyDescent="0.2">
      <c r="A643" s="46"/>
      <c r="B643" s="46"/>
      <c r="C643" s="48"/>
      <c r="E643" s="10"/>
    </row>
    <row r="644" spans="1:5" ht="15.75" customHeight="1" x14ac:dyDescent="0.2">
      <c r="A644" s="46"/>
      <c r="B644" s="46"/>
      <c r="C644" s="48"/>
      <c r="E644" s="10"/>
    </row>
    <row r="645" spans="1:5" ht="15.75" customHeight="1" x14ac:dyDescent="0.2">
      <c r="A645" s="46"/>
      <c r="B645" s="46"/>
      <c r="C645" s="48"/>
      <c r="E645" s="10"/>
    </row>
    <row r="646" spans="1:5" ht="15.75" customHeight="1" x14ac:dyDescent="0.2">
      <c r="A646" s="46"/>
      <c r="B646" s="46"/>
      <c r="C646" s="48"/>
      <c r="E646" s="10"/>
    </row>
    <row r="647" spans="1:5" ht="15.75" customHeight="1" x14ac:dyDescent="0.2">
      <c r="A647" s="46"/>
      <c r="B647" s="46"/>
      <c r="C647" s="48"/>
      <c r="E647" s="10"/>
    </row>
    <row r="648" spans="1:5" ht="15.75" customHeight="1" x14ac:dyDescent="0.2">
      <c r="A648" s="46"/>
      <c r="B648" s="46"/>
      <c r="C648" s="48"/>
      <c r="E648" s="10"/>
    </row>
    <row r="649" spans="1:5" ht="15.75" customHeight="1" x14ac:dyDescent="0.2">
      <c r="A649" s="46"/>
      <c r="B649" s="46"/>
      <c r="C649" s="48"/>
      <c r="E649" s="10"/>
    </row>
    <row r="650" spans="1:5" ht="15.75" customHeight="1" x14ac:dyDescent="0.2">
      <c r="A650" s="46"/>
      <c r="B650" s="46"/>
      <c r="C650" s="48"/>
      <c r="E650" s="10"/>
    </row>
    <row r="651" spans="1:5" ht="15.75" customHeight="1" x14ac:dyDescent="0.2">
      <c r="A651" s="46"/>
      <c r="B651" s="46"/>
      <c r="C651" s="48"/>
      <c r="E651" s="10"/>
    </row>
    <row r="652" spans="1:5" ht="15.75" customHeight="1" x14ac:dyDescent="0.2">
      <c r="A652" s="46"/>
      <c r="B652" s="46"/>
      <c r="C652" s="48"/>
      <c r="E652" s="10"/>
    </row>
    <row r="653" spans="1:5" ht="15.75" customHeight="1" x14ac:dyDescent="0.2">
      <c r="A653" s="46"/>
      <c r="B653" s="46"/>
      <c r="C653" s="48"/>
      <c r="E653" s="10"/>
    </row>
    <row r="654" spans="1:5" ht="15.75" customHeight="1" x14ac:dyDescent="0.2">
      <c r="A654" s="46"/>
      <c r="B654" s="46"/>
      <c r="C654" s="48"/>
      <c r="E654" s="10"/>
    </row>
    <row r="655" spans="1:5" ht="15.75" customHeight="1" x14ac:dyDescent="0.2">
      <c r="A655" s="46"/>
      <c r="B655" s="46"/>
      <c r="C655" s="48"/>
      <c r="E655" s="10"/>
    </row>
    <row r="656" spans="1:5" ht="15.75" customHeight="1" x14ac:dyDescent="0.2">
      <c r="A656" s="46"/>
      <c r="B656" s="46"/>
      <c r="C656" s="48"/>
      <c r="E656" s="10"/>
    </row>
    <row r="657" spans="1:5" ht="15.75" customHeight="1" x14ac:dyDescent="0.2">
      <c r="A657" s="46"/>
      <c r="B657" s="46"/>
      <c r="C657" s="48"/>
      <c r="E657" s="10"/>
    </row>
    <row r="658" spans="1:5" ht="15.75" customHeight="1" x14ac:dyDescent="0.2">
      <c r="A658" s="46"/>
      <c r="B658" s="46"/>
      <c r="C658" s="48"/>
      <c r="E658" s="10"/>
    </row>
    <row r="659" spans="1:5" ht="15.75" customHeight="1" x14ac:dyDescent="0.2">
      <c r="A659" s="46"/>
      <c r="B659" s="46"/>
      <c r="C659" s="48"/>
      <c r="E659" s="10"/>
    </row>
    <row r="660" spans="1:5" ht="15.75" customHeight="1" x14ac:dyDescent="0.2">
      <c r="A660" s="46"/>
      <c r="B660" s="46"/>
      <c r="C660" s="48"/>
      <c r="E660" s="10"/>
    </row>
    <row r="661" spans="1:5" ht="15.75" customHeight="1" x14ac:dyDescent="0.2">
      <c r="A661" s="46"/>
      <c r="B661" s="46"/>
      <c r="C661" s="48"/>
      <c r="E661" s="10"/>
    </row>
    <row r="662" spans="1:5" ht="15.75" customHeight="1" x14ac:dyDescent="0.2">
      <c r="A662" s="46"/>
      <c r="B662" s="46"/>
      <c r="C662" s="48"/>
      <c r="E662" s="10"/>
    </row>
    <row r="663" spans="1:5" ht="15.75" customHeight="1" x14ac:dyDescent="0.2">
      <c r="A663" s="46"/>
      <c r="B663" s="46"/>
      <c r="C663" s="48"/>
      <c r="E663" s="10"/>
    </row>
    <row r="664" spans="1:5" ht="15.75" customHeight="1" x14ac:dyDescent="0.2">
      <c r="A664" s="46"/>
      <c r="B664" s="46"/>
      <c r="C664" s="48"/>
      <c r="E664" s="10"/>
    </row>
    <row r="665" spans="1:5" ht="15.75" customHeight="1" x14ac:dyDescent="0.2">
      <c r="A665" s="46"/>
      <c r="B665" s="46"/>
      <c r="C665" s="48"/>
      <c r="E665" s="10"/>
    </row>
    <row r="666" spans="1:5" ht="15.75" customHeight="1" x14ac:dyDescent="0.2">
      <c r="A666" s="46"/>
      <c r="B666" s="46"/>
      <c r="C666" s="48"/>
      <c r="E666" s="10"/>
    </row>
    <row r="667" spans="1:5" ht="15.75" customHeight="1" x14ac:dyDescent="0.2">
      <c r="A667" s="46"/>
      <c r="B667" s="46"/>
      <c r="C667" s="48"/>
      <c r="E667" s="10"/>
    </row>
    <row r="668" spans="1:5" ht="15.75" customHeight="1" x14ac:dyDescent="0.2">
      <c r="A668" s="46"/>
      <c r="B668" s="46"/>
      <c r="C668" s="48"/>
      <c r="E668" s="10"/>
    </row>
    <row r="669" spans="1:5" ht="15.75" customHeight="1" x14ac:dyDescent="0.2">
      <c r="A669" s="46"/>
      <c r="B669" s="46"/>
      <c r="C669" s="48"/>
      <c r="E669" s="10"/>
    </row>
    <row r="670" spans="1:5" ht="15.75" customHeight="1" x14ac:dyDescent="0.2">
      <c r="A670" s="46"/>
      <c r="B670" s="46"/>
      <c r="C670" s="48"/>
      <c r="E670" s="10"/>
    </row>
    <row r="671" spans="1:5" ht="15.75" customHeight="1" x14ac:dyDescent="0.2">
      <c r="A671" s="46"/>
      <c r="B671" s="46"/>
      <c r="C671" s="48"/>
      <c r="E671" s="10"/>
    </row>
    <row r="672" spans="1:5" ht="15.75" customHeight="1" x14ac:dyDescent="0.2">
      <c r="A672" s="46"/>
      <c r="B672" s="46"/>
      <c r="C672" s="48"/>
      <c r="E672" s="10"/>
    </row>
    <row r="673" spans="1:5" ht="15.75" customHeight="1" x14ac:dyDescent="0.2">
      <c r="A673" s="46"/>
      <c r="B673" s="46"/>
      <c r="C673" s="48"/>
      <c r="E673" s="10"/>
    </row>
    <row r="674" spans="1:5" ht="15.75" customHeight="1" x14ac:dyDescent="0.2">
      <c r="A674" s="46"/>
      <c r="B674" s="46"/>
      <c r="C674" s="48"/>
      <c r="E674" s="10"/>
    </row>
    <row r="675" spans="1:5" ht="15.75" customHeight="1" x14ac:dyDescent="0.2">
      <c r="A675" s="46"/>
      <c r="B675" s="46"/>
      <c r="C675" s="48"/>
      <c r="E675" s="10"/>
    </row>
    <row r="676" spans="1:5" ht="15.75" customHeight="1" x14ac:dyDescent="0.2">
      <c r="A676" s="46"/>
      <c r="B676" s="46"/>
      <c r="C676" s="48"/>
      <c r="E676" s="10"/>
    </row>
    <row r="677" spans="1:5" ht="15.75" customHeight="1" x14ac:dyDescent="0.2">
      <c r="A677" s="46"/>
      <c r="B677" s="46"/>
      <c r="C677" s="48"/>
      <c r="E677" s="10"/>
    </row>
    <row r="678" spans="1:5" ht="15.75" customHeight="1" x14ac:dyDescent="0.2">
      <c r="A678" s="46"/>
      <c r="B678" s="46"/>
      <c r="C678" s="48"/>
      <c r="E678" s="10"/>
    </row>
    <row r="679" spans="1:5" ht="15.75" customHeight="1" x14ac:dyDescent="0.2">
      <c r="A679" s="46"/>
      <c r="B679" s="46"/>
      <c r="C679" s="48"/>
      <c r="E679" s="10"/>
    </row>
    <row r="680" spans="1:5" ht="15.75" customHeight="1" x14ac:dyDescent="0.2">
      <c r="A680" s="46"/>
      <c r="B680" s="46"/>
      <c r="C680" s="48"/>
      <c r="E680" s="10"/>
    </row>
    <row r="681" spans="1:5" ht="15.75" customHeight="1" x14ac:dyDescent="0.2">
      <c r="A681" s="46"/>
      <c r="B681" s="46"/>
      <c r="C681" s="48"/>
      <c r="E681" s="10"/>
    </row>
    <row r="682" spans="1:5" ht="15.75" customHeight="1" x14ac:dyDescent="0.2">
      <c r="A682" s="46"/>
      <c r="B682" s="46"/>
      <c r="C682" s="48"/>
      <c r="E682" s="10"/>
    </row>
    <row r="683" spans="1:5" ht="15.75" customHeight="1" x14ac:dyDescent="0.2">
      <c r="A683" s="46"/>
      <c r="B683" s="46"/>
      <c r="C683" s="48"/>
      <c r="E683" s="10"/>
    </row>
    <row r="684" spans="1:5" ht="15.75" customHeight="1" x14ac:dyDescent="0.2">
      <c r="A684" s="46"/>
      <c r="B684" s="46"/>
      <c r="C684" s="48"/>
      <c r="E684" s="10"/>
    </row>
    <row r="685" spans="1:5" ht="15.75" customHeight="1" x14ac:dyDescent="0.2">
      <c r="A685" s="46"/>
      <c r="B685" s="46"/>
      <c r="C685" s="48"/>
      <c r="E685" s="10"/>
    </row>
    <row r="686" spans="1:5" ht="15.75" customHeight="1" x14ac:dyDescent="0.2">
      <c r="A686" s="46"/>
      <c r="B686" s="46"/>
      <c r="C686" s="48"/>
      <c r="E686" s="10"/>
    </row>
    <row r="687" spans="1:5" ht="15.75" customHeight="1" x14ac:dyDescent="0.2">
      <c r="A687" s="46"/>
      <c r="B687" s="46"/>
      <c r="C687" s="48"/>
      <c r="E687" s="10"/>
    </row>
    <row r="688" spans="1:5" ht="15.75" customHeight="1" x14ac:dyDescent="0.2">
      <c r="A688" s="46"/>
      <c r="B688" s="46"/>
      <c r="C688" s="48"/>
      <c r="E688" s="10"/>
    </row>
    <row r="689" spans="1:5" ht="15.75" customHeight="1" x14ac:dyDescent="0.2">
      <c r="A689" s="46"/>
      <c r="B689" s="46"/>
      <c r="C689" s="48"/>
      <c r="E689" s="10"/>
    </row>
    <row r="690" spans="1:5" ht="15.75" customHeight="1" x14ac:dyDescent="0.2">
      <c r="A690" s="46"/>
      <c r="B690" s="46"/>
      <c r="C690" s="48"/>
      <c r="E690" s="10"/>
    </row>
    <row r="691" spans="1:5" ht="15.75" customHeight="1" x14ac:dyDescent="0.2">
      <c r="A691" s="46"/>
      <c r="B691" s="46"/>
      <c r="C691" s="48"/>
      <c r="E691" s="10"/>
    </row>
    <row r="692" spans="1:5" ht="15.75" customHeight="1" x14ac:dyDescent="0.2">
      <c r="A692" s="46"/>
      <c r="B692" s="46"/>
      <c r="C692" s="48"/>
      <c r="E692" s="10"/>
    </row>
    <row r="693" spans="1:5" ht="15.75" customHeight="1" x14ac:dyDescent="0.2">
      <c r="A693" s="46"/>
      <c r="B693" s="46"/>
      <c r="C693" s="48"/>
      <c r="E693" s="10"/>
    </row>
    <row r="694" spans="1:5" ht="15.75" customHeight="1" x14ac:dyDescent="0.2">
      <c r="A694" s="46"/>
      <c r="B694" s="46"/>
      <c r="C694" s="48"/>
      <c r="E694" s="10"/>
    </row>
    <row r="695" spans="1:5" ht="15.75" customHeight="1" x14ac:dyDescent="0.2">
      <c r="A695" s="46"/>
      <c r="B695" s="46"/>
      <c r="C695" s="48"/>
      <c r="E695" s="10"/>
    </row>
    <row r="696" spans="1:5" ht="15.75" customHeight="1" x14ac:dyDescent="0.2">
      <c r="A696" s="46"/>
      <c r="B696" s="46"/>
      <c r="C696" s="48"/>
      <c r="E696" s="10"/>
    </row>
    <row r="697" spans="1:5" ht="15.75" customHeight="1" x14ac:dyDescent="0.2">
      <c r="A697" s="46"/>
      <c r="B697" s="46"/>
      <c r="C697" s="48"/>
      <c r="E697" s="10"/>
    </row>
    <row r="698" spans="1:5" ht="15.75" customHeight="1" x14ac:dyDescent="0.2">
      <c r="A698" s="46"/>
      <c r="B698" s="46"/>
      <c r="C698" s="48"/>
      <c r="E698" s="10"/>
    </row>
    <row r="699" spans="1:5" ht="15.75" customHeight="1" x14ac:dyDescent="0.2">
      <c r="A699" s="46"/>
      <c r="B699" s="46"/>
      <c r="C699" s="48"/>
      <c r="E699" s="10"/>
    </row>
    <row r="700" spans="1:5" ht="15.75" customHeight="1" x14ac:dyDescent="0.2">
      <c r="A700" s="46"/>
      <c r="B700" s="46"/>
      <c r="C700" s="48"/>
      <c r="E700" s="10"/>
    </row>
    <row r="701" spans="1:5" ht="15.75" customHeight="1" x14ac:dyDescent="0.2">
      <c r="A701" s="46"/>
      <c r="B701" s="46"/>
      <c r="C701" s="48"/>
      <c r="E701" s="10"/>
    </row>
    <row r="702" spans="1:5" ht="15.75" customHeight="1" x14ac:dyDescent="0.2">
      <c r="A702" s="46"/>
      <c r="B702" s="46"/>
      <c r="C702" s="48"/>
      <c r="E702" s="10"/>
    </row>
    <row r="703" spans="1:5" ht="15.75" customHeight="1" x14ac:dyDescent="0.2">
      <c r="A703" s="46"/>
      <c r="B703" s="46"/>
      <c r="C703" s="48"/>
      <c r="E703" s="10"/>
    </row>
    <row r="704" spans="1:5" ht="15.75" customHeight="1" x14ac:dyDescent="0.2">
      <c r="A704" s="46"/>
      <c r="B704" s="46"/>
      <c r="C704" s="48"/>
      <c r="E704" s="10"/>
    </row>
    <row r="705" spans="1:5" ht="15.75" customHeight="1" x14ac:dyDescent="0.2">
      <c r="A705" s="46"/>
      <c r="B705" s="46"/>
      <c r="C705" s="48"/>
      <c r="E705" s="10"/>
    </row>
    <row r="706" spans="1:5" ht="15.75" customHeight="1" x14ac:dyDescent="0.2">
      <c r="A706" s="46"/>
      <c r="B706" s="46"/>
      <c r="C706" s="48"/>
      <c r="E706" s="10"/>
    </row>
    <row r="707" spans="1:5" ht="15.75" customHeight="1" x14ac:dyDescent="0.2">
      <c r="A707" s="46"/>
      <c r="B707" s="46"/>
      <c r="C707" s="48"/>
      <c r="E707" s="10"/>
    </row>
    <row r="708" spans="1:5" ht="15.75" customHeight="1" x14ac:dyDescent="0.2">
      <c r="A708" s="46"/>
      <c r="B708" s="46"/>
      <c r="C708" s="48"/>
      <c r="E708" s="10"/>
    </row>
    <row r="709" spans="1:5" ht="15.75" customHeight="1" x14ac:dyDescent="0.2">
      <c r="A709" s="46"/>
      <c r="B709" s="46"/>
      <c r="C709" s="48"/>
      <c r="E709" s="10"/>
    </row>
    <row r="710" spans="1:5" ht="15.75" customHeight="1" x14ac:dyDescent="0.2">
      <c r="A710" s="46"/>
      <c r="B710" s="46"/>
      <c r="C710" s="48"/>
      <c r="E710" s="10"/>
    </row>
    <row r="711" spans="1:5" ht="15.75" customHeight="1" x14ac:dyDescent="0.2">
      <c r="A711" s="46"/>
      <c r="B711" s="46"/>
      <c r="C711" s="48"/>
      <c r="E711" s="10"/>
    </row>
    <row r="712" spans="1:5" ht="15.75" customHeight="1" x14ac:dyDescent="0.2">
      <c r="A712" s="46"/>
      <c r="B712" s="46"/>
      <c r="C712" s="48"/>
      <c r="E712" s="10"/>
    </row>
    <row r="713" spans="1:5" ht="15.75" customHeight="1" x14ac:dyDescent="0.2">
      <c r="A713" s="46"/>
      <c r="B713" s="46"/>
      <c r="C713" s="48"/>
      <c r="E713" s="10"/>
    </row>
    <row r="714" spans="1:5" ht="15.75" customHeight="1" x14ac:dyDescent="0.2">
      <c r="A714" s="46"/>
      <c r="B714" s="46"/>
      <c r="C714" s="48"/>
      <c r="E714" s="10"/>
    </row>
    <row r="715" spans="1:5" ht="15.75" customHeight="1" x14ac:dyDescent="0.2">
      <c r="A715" s="46"/>
      <c r="B715" s="46"/>
      <c r="C715" s="48"/>
      <c r="E715" s="10"/>
    </row>
    <row r="716" spans="1:5" ht="15.75" customHeight="1" x14ac:dyDescent="0.2">
      <c r="A716" s="46"/>
      <c r="B716" s="46"/>
      <c r="C716" s="48"/>
      <c r="E716" s="10"/>
    </row>
    <row r="717" spans="1:5" ht="15.75" customHeight="1" x14ac:dyDescent="0.2">
      <c r="A717" s="46"/>
      <c r="B717" s="46"/>
      <c r="C717" s="48"/>
      <c r="E717" s="10"/>
    </row>
    <row r="718" spans="1:5" ht="15.75" customHeight="1" x14ac:dyDescent="0.2">
      <c r="A718" s="46"/>
      <c r="B718" s="46"/>
      <c r="C718" s="48"/>
      <c r="E718" s="10"/>
    </row>
    <row r="719" spans="1:5" ht="15.75" customHeight="1" x14ac:dyDescent="0.2">
      <c r="A719" s="46"/>
      <c r="B719" s="46"/>
      <c r="C719" s="48"/>
      <c r="E719" s="10"/>
    </row>
    <row r="720" spans="1:5" ht="15.75" customHeight="1" x14ac:dyDescent="0.2">
      <c r="A720" s="46"/>
      <c r="B720" s="46"/>
      <c r="C720" s="48"/>
      <c r="E720" s="10"/>
    </row>
    <row r="721" spans="1:5" ht="15.75" customHeight="1" x14ac:dyDescent="0.2">
      <c r="A721" s="46"/>
      <c r="B721" s="46"/>
      <c r="C721" s="48"/>
      <c r="E721" s="10"/>
    </row>
    <row r="722" spans="1:5" ht="15.75" customHeight="1" x14ac:dyDescent="0.2">
      <c r="A722" s="46"/>
      <c r="B722" s="46"/>
      <c r="C722" s="48"/>
      <c r="E722" s="10"/>
    </row>
    <row r="723" spans="1:5" ht="15.75" customHeight="1" x14ac:dyDescent="0.2">
      <c r="A723" s="46"/>
      <c r="B723" s="46"/>
      <c r="C723" s="48"/>
      <c r="E723" s="10"/>
    </row>
    <row r="724" spans="1:5" ht="15.75" customHeight="1" x14ac:dyDescent="0.2">
      <c r="A724" s="46"/>
      <c r="B724" s="46"/>
      <c r="C724" s="48"/>
      <c r="E724" s="10"/>
    </row>
    <row r="725" spans="1:5" ht="15.75" customHeight="1" x14ac:dyDescent="0.2">
      <c r="A725" s="46"/>
      <c r="B725" s="46"/>
      <c r="C725" s="48"/>
      <c r="E725" s="10"/>
    </row>
    <row r="726" spans="1:5" ht="15.75" customHeight="1" x14ac:dyDescent="0.2">
      <c r="A726" s="46"/>
      <c r="B726" s="46"/>
      <c r="C726" s="48"/>
      <c r="E726" s="10"/>
    </row>
    <row r="727" spans="1:5" ht="15.75" customHeight="1" x14ac:dyDescent="0.2">
      <c r="A727" s="46"/>
      <c r="B727" s="46"/>
      <c r="C727" s="48"/>
      <c r="E727" s="10"/>
    </row>
    <row r="728" spans="1:5" ht="15.75" customHeight="1" x14ac:dyDescent="0.2">
      <c r="A728" s="46"/>
      <c r="B728" s="46"/>
      <c r="C728" s="48"/>
      <c r="E728" s="10"/>
    </row>
    <row r="729" spans="1:5" ht="15.75" customHeight="1" x14ac:dyDescent="0.2">
      <c r="A729" s="46"/>
      <c r="B729" s="46"/>
      <c r="C729" s="48"/>
      <c r="E729" s="10"/>
    </row>
    <row r="730" spans="1:5" ht="15.75" customHeight="1" x14ac:dyDescent="0.2">
      <c r="A730" s="46"/>
      <c r="B730" s="46"/>
      <c r="C730" s="48"/>
      <c r="E730" s="10"/>
    </row>
    <row r="731" spans="1:5" ht="15.75" customHeight="1" x14ac:dyDescent="0.2">
      <c r="A731" s="46"/>
      <c r="B731" s="46"/>
      <c r="C731" s="48"/>
      <c r="E731" s="10"/>
    </row>
    <row r="732" spans="1:5" ht="15.75" customHeight="1" x14ac:dyDescent="0.2">
      <c r="A732" s="46"/>
      <c r="B732" s="46"/>
      <c r="C732" s="48"/>
      <c r="E732" s="10"/>
    </row>
    <row r="733" spans="1:5" ht="15.75" customHeight="1" x14ac:dyDescent="0.2">
      <c r="A733" s="46"/>
      <c r="B733" s="46"/>
      <c r="C733" s="48"/>
      <c r="E733" s="10"/>
    </row>
    <row r="734" spans="1:5" ht="15.75" customHeight="1" x14ac:dyDescent="0.2">
      <c r="A734" s="46"/>
      <c r="B734" s="46"/>
      <c r="C734" s="48"/>
      <c r="E734" s="10"/>
    </row>
    <row r="735" spans="1:5" ht="15.75" customHeight="1" x14ac:dyDescent="0.2">
      <c r="A735" s="46"/>
      <c r="B735" s="46"/>
      <c r="C735" s="48"/>
      <c r="E735" s="10"/>
    </row>
    <row r="736" spans="1:5" ht="15.75" customHeight="1" x14ac:dyDescent="0.2">
      <c r="A736" s="46"/>
      <c r="B736" s="46"/>
      <c r="C736" s="48"/>
      <c r="E736" s="10"/>
    </row>
    <row r="737" spans="1:5" ht="15.75" customHeight="1" x14ac:dyDescent="0.2">
      <c r="A737" s="46"/>
      <c r="B737" s="46"/>
      <c r="C737" s="48"/>
      <c r="E737" s="10"/>
    </row>
    <row r="738" spans="1:5" ht="15.75" customHeight="1" x14ac:dyDescent="0.2">
      <c r="A738" s="46"/>
      <c r="B738" s="46"/>
      <c r="C738" s="48"/>
      <c r="E738" s="10"/>
    </row>
    <row r="739" spans="1:5" ht="15.75" customHeight="1" x14ac:dyDescent="0.2">
      <c r="A739" s="46"/>
      <c r="B739" s="46"/>
      <c r="C739" s="48"/>
      <c r="E739" s="10"/>
    </row>
    <row r="740" spans="1:5" ht="15.75" customHeight="1" x14ac:dyDescent="0.2">
      <c r="A740" s="46"/>
      <c r="B740" s="46"/>
      <c r="C740" s="48"/>
      <c r="E740" s="10"/>
    </row>
    <row r="741" spans="1:5" ht="15.75" customHeight="1" x14ac:dyDescent="0.2">
      <c r="A741" s="46"/>
      <c r="B741" s="46"/>
      <c r="C741" s="48"/>
      <c r="E741" s="10"/>
    </row>
    <row r="742" spans="1:5" ht="15.75" customHeight="1" x14ac:dyDescent="0.2">
      <c r="A742" s="46"/>
      <c r="B742" s="46"/>
      <c r="C742" s="48"/>
      <c r="E742" s="10"/>
    </row>
    <row r="743" spans="1:5" ht="15.75" customHeight="1" x14ac:dyDescent="0.2">
      <c r="A743" s="46"/>
      <c r="B743" s="46"/>
      <c r="C743" s="48"/>
      <c r="E743" s="10"/>
    </row>
    <row r="744" spans="1:5" ht="15.75" customHeight="1" x14ac:dyDescent="0.2">
      <c r="A744" s="46"/>
      <c r="B744" s="46"/>
      <c r="C744" s="48"/>
      <c r="E744" s="10"/>
    </row>
    <row r="745" spans="1:5" ht="15.75" customHeight="1" x14ac:dyDescent="0.2">
      <c r="A745" s="46"/>
      <c r="B745" s="46"/>
      <c r="C745" s="48"/>
      <c r="E745" s="10"/>
    </row>
    <row r="746" spans="1:5" ht="15.75" customHeight="1" x14ac:dyDescent="0.2">
      <c r="A746" s="46"/>
      <c r="B746" s="46"/>
      <c r="C746" s="48"/>
      <c r="E746" s="10"/>
    </row>
    <row r="747" spans="1:5" ht="15.75" customHeight="1" x14ac:dyDescent="0.2">
      <c r="A747" s="46"/>
      <c r="B747" s="46"/>
      <c r="C747" s="48"/>
      <c r="E747" s="10"/>
    </row>
    <row r="748" spans="1:5" ht="15.75" customHeight="1" x14ac:dyDescent="0.2">
      <c r="A748" s="46"/>
      <c r="B748" s="46"/>
      <c r="C748" s="48"/>
      <c r="E748" s="10"/>
    </row>
    <row r="749" spans="1:5" ht="15.75" customHeight="1" x14ac:dyDescent="0.2">
      <c r="A749" s="46"/>
      <c r="B749" s="46"/>
      <c r="C749" s="48"/>
      <c r="E749" s="10"/>
    </row>
    <row r="750" spans="1:5" ht="15.75" customHeight="1" x14ac:dyDescent="0.2">
      <c r="A750" s="46"/>
      <c r="B750" s="46"/>
      <c r="C750" s="48"/>
      <c r="E750" s="10"/>
    </row>
    <row r="751" spans="1:5" ht="15.75" customHeight="1" x14ac:dyDescent="0.2">
      <c r="A751" s="46"/>
      <c r="B751" s="46"/>
      <c r="C751" s="48"/>
      <c r="E751" s="10"/>
    </row>
    <row r="752" spans="1:5" ht="15.75" customHeight="1" x14ac:dyDescent="0.2">
      <c r="A752" s="46"/>
      <c r="B752" s="46"/>
      <c r="C752" s="48"/>
      <c r="E752" s="10"/>
    </row>
    <row r="753" spans="1:5" ht="15.75" customHeight="1" x14ac:dyDescent="0.2">
      <c r="A753" s="46"/>
      <c r="B753" s="46"/>
      <c r="C753" s="48"/>
      <c r="E753" s="10"/>
    </row>
    <row r="754" spans="1:5" ht="15.75" customHeight="1" x14ac:dyDescent="0.2">
      <c r="A754" s="46"/>
      <c r="B754" s="46"/>
      <c r="C754" s="48"/>
      <c r="E754" s="10"/>
    </row>
    <row r="755" spans="1:5" ht="15.75" customHeight="1" x14ac:dyDescent="0.2">
      <c r="A755" s="46"/>
      <c r="B755" s="46"/>
      <c r="C755" s="48"/>
      <c r="E755" s="10"/>
    </row>
    <row r="756" spans="1:5" ht="15.75" customHeight="1" x14ac:dyDescent="0.2">
      <c r="A756" s="46"/>
      <c r="B756" s="46"/>
      <c r="C756" s="48"/>
      <c r="E756" s="10"/>
    </row>
    <row r="757" spans="1:5" ht="15.75" customHeight="1" x14ac:dyDescent="0.2">
      <c r="A757" s="46"/>
      <c r="B757" s="46"/>
      <c r="C757" s="48"/>
      <c r="E757" s="10"/>
    </row>
    <row r="758" spans="1:5" ht="15.75" customHeight="1" x14ac:dyDescent="0.2">
      <c r="A758" s="46"/>
      <c r="B758" s="46"/>
      <c r="C758" s="48"/>
      <c r="E758" s="10"/>
    </row>
    <row r="759" spans="1:5" ht="15.75" customHeight="1" x14ac:dyDescent="0.2">
      <c r="A759" s="46"/>
      <c r="B759" s="46"/>
      <c r="C759" s="48"/>
      <c r="E759" s="10"/>
    </row>
    <row r="760" spans="1:5" ht="15.75" customHeight="1" x14ac:dyDescent="0.2">
      <c r="A760" s="46"/>
      <c r="B760" s="46"/>
      <c r="C760" s="48"/>
      <c r="E760" s="10"/>
    </row>
    <row r="761" spans="1:5" ht="15.75" customHeight="1" x14ac:dyDescent="0.2">
      <c r="A761" s="46"/>
      <c r="B761" s="46"/>
      <c r="C761" s="48"/>
      <c r="E761" s="10"/>
    </row>
    <row r="762" spans="1:5" ht="15.75" customHeight="1" x14ac:dyDescent="0.2">
      <c r="A762" s="46"/>
      <c r="B762" s="46"/>
      <c r="C762" s="48"/>
      <c r="E762" s="10"/>
    </row>
    <row r="763" spans="1:5" ht="15.75" customHeight="1" x14ac:dyDescent="0.2">
      <c r="A763" s="46"/>
      <c r="B763" s="46"/>
      <c r="C763" s="48"/>
      <c r="E763" s="10"/>
    </row>
    <row r="764" spans="1:5" ht="15.75" customHeight="1" x14ac:dyDescent="0.2">
      <c r="A764" s="46"/>
      <c r="B764" s="46"/>
      <c r="C764" s="48"/>
      <c r="E764" s="10"/>
    </row>
    <row r="765" spans="1:5" ht="15.75" customHeight="1" x14ac:dyDescent="0.2">
      <c r="A765" s="46"/>
      <c r="B765" s="46"/>
      <c r="C765" s="48"/>
      <c r="E765" s="10"/>
    </row>
    <row r="766" spans="1:5" ht="15.75" customHeight="1" x14ac:dyDescent="0.2">
      <c r="A766" s="46"/>
      <c r="B766" s="46"/>
      <c r="C766" s="48"/>
      <c r="E766" s="10"/>
    </row>
    <row r="767" spans="1:5" ht="15.75" customHeight="1" x14ac:dyDescent="0.2">
      <c r="A767" s="46"/>
      <c r="B767" s="46"/>
      <c r="C767" s="48"/>
      <c r="E767" s="10"/>
    </row>
    <row r="768" spans="1:5" ht="15.75" customHeight="1" x14ac:dyDescent="0.2">
      <c r="A768" s="46"/>
      <c r="B768" s="46"/>
      <c r="C768" s="48"/>
      <c r="E768" s="10"/>
    </row>
    <row r="769" spans="1:5" ht="15.75" customHeight="1" x14ac:dyDescent="0.2">
      <c r="A769" s="46"/>
      <c r="B769" s="46"/>
      <c r="C769" s="48"/>
      <c r="E769" s="10"/>
    </row>
    <row r="770" spans="1:5" ht="15.75" customHeight="1" x14ac:dyDescent="0.2">
      <c r="A770" s="46"/>
      <c r="B770" s="46"/>
      <c r="C770" s="48"/>
      <c r="E770" s="10"/>
    </row>
    <row r="771" spans="1:5" ht="15.75" customHeight="1" x14ac:dyDescent="0.2">
      <c r="A771" s="46"/>
      <c r="B771" s="46"/>
      <c r="C771" s="48"/>
      <c r="E771" s="10"/>
    </row>
    <row r="772" spans="1:5" ht="15.75" customHeight="1" x14ac:dyDescent="0.2">
      <c r="A772" s="46"/>
      <c r="B772" s="46"/>
      <c r="C772" s="48"/>
      <c r="E772" s="10"/>
    </row>
    <row r="773" spans="1:5" ht="15.75" customHeight="1" x14ac:dyDescent="0.2">
      <c r="A773" s="46"/>
      <c r="B773" s="46"/>
      <c r="C773" s="48"/>
      <c r="E773" s="10"/>
    </row>
    <row r="774" spans="1:5" ht="15.75" customHeight="1" x14ac:dyDescent="0.2">
      <c r="A774" s="46"/>
      <c r="B774" s="46"/>
      <c r="C774" s="48"/>
      <c r="E774" s="10"/>
    </row>
    <row r="775" spans="1:5" ht="15.75" customHeight="1" x14ac:dyDescent="0.2">
      <c r="A775" s="46"/>
      <c r="B775" s="46"/>
      <c r="C775" s="48"/>
      <c r="E775" s="10"/>
    </row>
    <row r="776" spans="1:5" ht="15.75" customHeight="1" x14ac:dyDescent="0.2">
      <c r="A776" s="46"/>
      <c r="B776" s="46"/>
      <c r="C776" s="48"/>
      <c r="E776" s="10"/>
    </row>
    <row r="777" spans="1:5" ht="15.75" customHeight="1" x14ac:dyDescent="0.2">
      <c r="A777" s="46"/>
      <c r="B777" s="46"/>
      <c r="C777" s="48"/>
      <c r="E777" s="10"/>
    </row>
    <row r="778" spans="1:5" ht="15.75" customHeight="1" x14ac:dyDescent="0.2">
      <c r="A778" s="46"/>
      <c r="B778" s="46"/>
      <c r="C778" s="48"/>
      <c r="E778" s="10"/>
    </row>
    <row r="779" spans="1:5" ht="15.75" customHeight="1" x14ac:dyDescent="0.2">
      <c r="A779" s="46"/>
      <c r="B779" s="46"/>
      <c r="C779" s="48"/>
      <c r="E779" s="10"/>
    </row>
    <row r="780" spans="1:5" ht="15.75" customHeight="1" x14ac:dyDescent="0.2">
      <c r="A780" s="46"/>
      <c r="B780" s="46"/>
      <c r="C780" s="48"/>
      <c r="E780" s="10"/>
    </row>
    <row r="781" spans="1:5" ht="15.75" customHeight="1" x14ac:dyDescent="0.2">
      <c r="A781" s="46"/>
      <c r="B781" s="46"/>
      <c r="C781" s="48"/>
      <c r="E781" s="10"/>
    </row>
    <row r="782" spans="1:5" ht="15.75" customHeight="1" x14ac:dyDescent="0.2">
      <c r="A782" s="46"/>
      <c r="B782" s="46"/>
      <c r="C782" s="48"/>
      <c r="E782" s="10"/>
    </row>
    <row r="783" spans="1:5" ht="15.75" customHeight="1" x14ac:dyDescent="0.2">
      <c r="A783" s="46"/>
      <c r="B783" s="46"/>
      <c r="C783" s="48"/>
      <c r="E783" s="10"/>
    </row>
    <row r="784" spans="1:5" ht="15.75" customHeight="1" x14ac:dyDescent="0.2">
      <c r="A784" s="46"/>
      <c r="B784" s="46"/>
      <c r="C784" s="48"/>
      <c r="E784" s="10"/>
    </row>
    <row r="785" spans="1:5" ht="15.75" customHeight="1" x14ac:dyDescent="0.2">
      <c r="A785" s="46"/>
      <c r="B785" s="46"/>
      <c r="C785" s="48"/>
      <c r="E785" s="10"/>
    </row>
    <row r="786" spans="1:5" ht="15.75" customHeight="1" x14ac:dyDescent="0.2">
      <c r="A786" s="46"/>
      <c r="B786" s="46"/>
      <c r="C786" s="48"/>
      <c r="E786" s="10"/>
    </row>
    <row r="787" spans="1:5" ht="15.75" customHeight="1" x14ac:dyDescent="0.2">
      <c r="A787" s="46"/>
      <c r="B787" s="46"/>
      <c r="C787" s="48"/>
      <c r="E787" s="10"/>
    </row>
    <row r="788" spans="1:5" ht="15.75" customHeight="1" x14ac:dyDescent="0.2">
      <c r="A788" s="46"/>
      <c r="B788" s="46"/>
      <c r="C788" s="48"/>
      <c r="E788" s="10"/>
    </row>
    <row r="789" spans="1:5" ht="15.75" customHeight="1" x14ac:dyDescent="0.2">
      <c r="A789" s="46"/>
      <c r="B789" s="46"/>
      <c r="C789" s="48"/>
      <c r="E789" s="10"/>
    </row>
    <row r="790" spans="1:5" ht="15.75" customHeight="1" x14ac:dyDescent="0.2">
      <c r="A790" s="46"/>
      <c r="B790" s="46"/>
      <c r="C790" s="48"/>
      <c r="E790" s="10"/>
    </row>
    <row r="791" spans="1:5" ht="15.75" customHeight="1" x14ac:dyDescent="0.2">
      <c r="A791" s="46"/>
      <c r="B791" s="46"/>
      <c r="C791" s="48"/>
      <c r="E791" s="10"/>
    </row>
    <row r="792" spans="1:5" ht="15.75" customHeight="1" x14ac:dyDescent="0.2">
      <c r="A792" s="46"/>
      <c r="B792" s="46"/>
      <c r="C792" s="48"/>
      <c r="E792" s="10"/>
    </row>
    <row r="793" spans="1:5" ht="15.75" customHeight="1" x14ac:dyDescent="0.2">
      <c r="A793" s="46"/>
      <c r="B793" s="46"/>
      <c r="C793" s="48"/>
      <c r="E793" s="10"/>
    </row>
    <row r="794" spans="1:5" ht="15.75" customHeight="1" x14ac:dyDescent="0.2">
      <c r="A794" s="46"/>
      <c r="B794" s="46"/>
      <c r="C794" s="48"/>
      <c r="E794" s="10"/>
    </row>
    <row r="795" spans="1:5" ht="15.75" customHeight="1" x14ac:dyDescent="0.2">
      <c r="A795" s="46"/>
      <c r="B795" s="46"/>
      <c r="C795" s="48"/>
      <c r="E795" s="10"/>
    </row>
    <row r="796" spans="1:5" ht="15.75" customHeight="1" x14ac:dyDescent="0.2">
      <c r="A796" s="46"/>
      <c r="B796" s="46"/>
      <c r="C796" s="48"/>
      <c r="E796" s="10"/>
    </row>
    <row r="797" spans="1:5" ht="15.75" customHeight="1" x14ac:dyDescent="0.2">
      <c r="A797" s="46"/>
      <c r="B797" s="46"/>
      <c r="C797" s="48"/>
      <c r="E797" s="10"/>
    </row>
    <row r="798" spans="1:5" ht="15.75" customHeight="1" x14ac:dyDescent="0.2">
      <c r="A798" s="46"/>
      <c r="B798" s="46"/>
      <c r="C798" s="48"/>
      <c r="E798" s="10"/>
    </row>
    <row r="799" spans="1:5" ht="15.75" customHeight="1" x14ac:dyDescent="0.2">
      <c r="A799" s="46"/>
      <c r="B799" s="46"/>
      <c r="C799" s="48"/>
      <c r="E799" s="10"/>
    </row>
    <row r="800" spans="1:5" ht="15.75" customHeight="1" x14ac:dyDescent="0.2">
      <c r="A800" s="46"/>
      <c r="B800" s="46"/>
      <c r="C800" s="48"/>
      <c r="E800" s="10"/>
    </row>
    <row r="801" spans="1:5" ht="15.75" customHeight="1" x14ac:dyDescent="0.2">
      <c r="A801" s="46"/>
      <c r="B801" s="46"/>
      <c r="C801" s="48"/>
      <c r="E801" s="10"/>
    </row>
    <row r="802" spans="1:5" ht="15.75" customHeight="1" x14ac:dyDescent="0.2">
      <c r="A802" s="46"/>
      <c r="B802" s="46"/>
      <c r="C802" s="48"/>
      <c r="E802" s="10"/>
    </row>
    <row r="803" spans="1:5" ht="15.75" customHeight="1" x14ac:dyDescent="0.2">
      <c r="A803" s="46"/>
      <c r="B803" s="46"/>
      <c r="C803" s="48"/>
      <c r="E803" s="10"/>
    </row>
    <row r="804" spans="1:5" ht="15.75" customHeight="1" x14ac:dyDescent="0.2">
      <c r="A804" s="46"/>
      <c r="B804" s="46"/>
      <c r="C804" s="48"/>
      <c r="E804" s="10"/>
    </row>
    <row r="805" spans="1:5" ht="15.75" customHeight="1" x14ac:dyDescent="0.2">
      <c r="A805" s="46"/>
      <c r="B805" s="46"/>
      <c r="C805" s="48"/>
      <c r="E805" s="10"/>
    </row>
    <row r="806" spans="1:5" ht="15.75" customHeight="1" x14ac:dyDescent="0.2">
      <c r="A806" s="46"/>
      <c r="B806" s="46"/>
      <c r="C806" s="48"/>
      <c r="E806" s="10"/>
    </row>
    <row r="807" spans="1:5" ht="15.75" customHeight="1" x14ac:dyDescent="0.2">
      <c r="A807" s="46"/>
      <c r="B807" s="46"/>
      <c r="C807" s="48"/>
      <c r="E807" s="10"/>
    </row>
    <row r="808" spans="1:5" ht="15.75" customHeight="1" x14ac:dyDescent="0.2">
      <c r="A808" s="46"/>
      <c r="B808" s="46"/>
      <c r="C808" s="48"/>
      <c r="E808" s="10"/>
    </row>
    <row r="809" spans="1:5" ht="15.75" customHeight="1" x14ac:dyDescent="0.2">
      <c r="A809" s="46"/>
      <c r="B809" s="46"/>
      <c r="C809" s="48"/>
      <c r="E809" s="10"/>
    </row>
    <row r="810" spans="1:5" ht="15.75" customHeight="1" x14ac:dyDescent="0.2">
      <c r="A810" s="46"/>
      <c r="B810" s="46"/>
      <c r="C810" s="48"/>
      <c r="E810" s="10"/>
    </row>
    <row r="811" spans="1:5" ht="15.75" customHeight="1" x14ac:dyDescent="0.2">
      <c r="A811" s="46"/>
      <c r="B811" s="46"/>
      <c r="C811" s="48"/>
      <c r="E811" s="10"/>
    </row>
    <row r="812" spans="1:5" ht="15.75" customHeight="1" x14ac:dyDescent="0.2">
      <c r="A812" s="46"/>
      <c r="B812" s="46"/>
      <c r="C812" s="48"/>
      <c r="E812" s="10"/>
    </row>
    <row r="813" spans="1:5" ht="15.75" customHeight="1" x14ac:dyDescent="0.2">
      <c r="A813" s="46"/>
      <c r="B813" s="46"/>
      <c r="C813" s="48"/>
      <c r="E813" s="10"/>
    </row>
    <row r="814" spans="1:5" ht="15.75" customHeight="1" x14ac:dyDescent="0.2">
      <c r="A814" s="46"/>
      <c r="B814" s="46"/>
      <c r="C814" s="48"/>
      <c r="E814" s="10"/>
    </row>
    <row r="815" spans="1:5" ht="15.75" customHeight="1" x14ac:dyDescent="0.2">
      <c r="A815" s="46"/>
      <c r="B815" s="46"/>
      <c r="C815" s="48"/>
      <c r="E815" s="10"/>
    </row>
    <row r="816" spans="1:5" ht="15.75" customHeight="1" x14ac:dyDescent="0.2">
      <c r="A816" s="46"/>
      <c r="B816" s="46"/>
      <c r="C816" s="48"/>
      <c r="E816" s="10"/>
    </row>
    <row r="817" spans="1:5" ht="15.75" customHeight="1" x14ac:dyDescent="0.2">
      <c r="A817" s="46"/>
      <c r="B817" s="46"/>
      <c r="C817" s="48"/>
      <c r="E817" s="10"/>
    </row>
    <row r="818" spans="1:5" ht="15.75" customHeight="1" x14ac:dyDescent="0.2">
      <c r="A818" s="46"/>
      <c r="B818" s="46"/>
      <c r="C818" s="48"/>
      <c r="E818" s="10"/>
    </row>
    <row r="819" spans="1:5" ht="15.75" customHeight="1" x14ac:dyDescent="0.2">
      <c r="A819" s="46"/>
      <c r="B819" s="46"/>
      <c r="C819" s="48"/>
      <c r="E819" s="10"/>
    </row>
    <row r="820" spans="1:5" ht="15.75" customHeight="1" x14ac:dyDescent="0.2">
      <c r="A820" s="46"/>
      <c r="B820" s="46"/>
      <c r="C820" s="48"/>
      <c r="E820" s="10"/>
    </row>
    <row r="821" spans="1:5" ht="15.75" customHeight="1" x14ac:dyDescent="0.2">
      <c r="A821" s="46"/>
      <c r="B821" s="46"/>
      <c r="C821" s="48"/>
      <c r="E821" s="10"/>
    </row>
    <row r="822" spans="1:5" ht="15.75" customHeight="1" x14ac:dyDescent="0.2">
      <c r="A822" s="46"/>
      <c r="B822" s="46"/>
      <c r="C822" s="48"/>
      <c r="E822" s="10"/>
    </row>
    <row r="823" spans="1:5" ht="15.75" customHeight="1" x14ac:dyDescent="0.2">
      <c r="A823" s="46"/>
      <c r="B823" s="46"/>
      <c r="C823" s="48"/>
      <c r="E823" s="10"/>
    </row>
    <row r="824" spans="1:5" ht="15.75" customHeight="1" x14ac:dyDescent="0.2">
      <c r="A824" s="46"/>
      <c r="B824" s="46"/>
      <c r="C824" s="48"/>
      <c r="E824" s="10"/>
    </row>
    <row r="825" spans="1:5" ht="15.75" customHeight="1" x14ac:dyDescent="0.2">
      <c r="A825" s="46"/>
      <c r="B825" s="46"/>
      <c r="C825" s="48"/>
      <c r="E825" s="10"/>
    </row>
    <row r="826" spans="1:5" ht="15.75" customHeight="1" x14ac:dyDescent="0.2">
      <c r="A826" s="46"/>
      <c r="B826" s="46"/>
      <c r="C826" s="48"/>
      <c r="E826" s="10"/>
    </row>
    <row r="827" spans="1:5" ht="15.75" customHeight="1" x14ac:dyDescent="0.2">
      <c r="A827" s="46"/>
      <c r="B827" s="46"/>
      <c r="C827" s="48"/>
      <c r="E827" s="10"/>
    </row>
    <row r="828" spans="1:5" ht="15.75" customHeight="1" x14ac:dyDescent="0.2">
      <c r="A828" s="46"/>
      <c r="B828" s="46"/>
      <c r="C828" s="48"/>
      <c r="E828" s="10"/>
    </row>
    <row r="829" spans="1:5" ht="15.75" customHeight="1" x14ac:dyDescent="0.2">
      <c r="A829" s="46"/>
      <c r="B829" s="46"/>
      <c r="C829" s="48"/>
      <c r="E829" s="10"/>
    </row>
    <row r="830" spans="1:5" ht="15.75" customHeight="1" x14ac:dyDescent="0.2">
      <c r="A830" s="46"/>
      <c r="B830" s="46"/>
      <c r="C830" s="48"/>
      <c r="E830" s="10"/>
    </row>
    <row r="831" spans="1:5" ht="15.75" customHeight="1" x14ac:dyDescent="0.2">
      <c r="A831" s="46"/>
      <c r="B831" s="46"/>
      <c r="C831" s="48"/>
      <c r="E831" s="10"/>
    </row>
    <row r="832" spans="1:5" ht="15.75" customHeight="1" x14ac:dyDescent="0.2">
      <c r="A832" s="46"/>
      <c r="B832" s="46"/>
      <c r="C832" s="48"/>
      <c r="E832" s="10"/>
    </row>
    <row r="833" spans="1:5" ht="15.75" customHeight="1" x14ac:dyDescent="0.2">
      <c r="A833" s="46"/>
      <c r="B833" s="46"/>
      <c r="C833" s="48"/>
      <c r="E833" s="10"/>
    </row>
    <row r="834" spans="1:5" ht="15.75" customHeight="1" x14ac:dyDescent="0.2">
      <c r="A834" s="46"/>
      <c r="B834" s="46"/>
      <c r="C834" s="48"/>
      <c r="E834" s="10"/>
    </row>
    <row r="835" spans="1:5" ht="15.75" customHeight="1" x14ac:dyDescent="0.2">
      <c r="A835" s="46"/>
      <c r="B835" s="46"/>
      <c r="C835" s="48"/>
      <c r="E835" s="10"/>
    </row>
    <row r="836" spans="1:5" ht="15.75" customHeight="1" x14ac:dyDescent="0.2">
      <c r="A836" s="46"/>
      <c r="B836" s="46"/>
      <c r="C836" s="48"/>
      <c r="E836" s="10"/>
    </row>
    <row r="837" spans="1:5" ht="15.75" customHeight="1" x14ac:dyDescent="0.2">
      <c r="A837" s="46"/>
      <c r="B837" s="46"/>
      <c r="C837" s="48"/>
      <c r="E837" s="10"/>
    </row>
    <row r="838" spans="1:5" ht="15.75" customHeight="1" x14ac:dyDescent="0.2">
      <c r="A838" s="46"/>
      <c r="B838" s="46"/>
      <c r="C838" s="48"/>
      <c r="E838" s="10"/>
    </row>
    <row r="839" spans="1:5" ht="15.75" customHeight="1" x14ac:dyDescent="0.2">
      <c r="A839" s="46"/>
      <c r="B839" s="46"/>
      <c r="C839" s="48"/>
      <c r="E839" s="10"/>
    </row>
    <row r="840" spans="1:5" ht="15.75" customHeight="1" x14ac:dyDescent="0.2">
      <c r="A840" s="46"/>
      <c r="B840" s="46"/>
      <c r="C840" s="48"/>
      <c r="E840" s="10"/>
    </row>
    <row r="841" spans="1:5" ht="15.75" customHeight="1" x14ac:dyDescent="0.2">
      <c r="A841" s="46"/>
      <c r="B841" s="46"/>
      <c r="C841" s="48"/>
      <c r="E841" s="10"/>
    </row>
    <row r="842" spans="1:5" ht="15.75" customHeight="1" x14ac:dyDescent="0.2">
      <c r="A842" s="46"/>
      <c r="B842" s="46"/>
      <c r="C842" s="48"/>
      <c r="E842" s="10"/>
    </row>
    <row r="843" spans="1:5" ht="15.75" customHeight="1" x14ac:dyDescent="0.2">
      <c r="A843" s="46"/>
      <c r="B843" s="46"/>
      <c r="C843" s="48"/>
      <c r="E843" s="10"/>
    </row>
    <row r="844" spans="1:5" ht="15.75" customHeight="1" x14ac:dyDescent="0.2">
      <c r="A844" s="46"/>
      <c r="B844" s="46"/>
      <c r="C844" s="48"/>
      <c r="E844" s="10"/>
    </row>
    <row r="845" spans="1:5" ht="15.75" customHeight="1" x14ac:dyDescent="0.2">
      <c r="A845" s="46"/>
      <c r="B845" s="46"/>
      <c r="C845" s="48"/>
      <c r="E845" s="10"/>
    </row>
    <row r="846" spans="1:5" ht="15.75" customHeight="1" x14ac:dyDescent="0.2">
      <c r="A846" s="46"/>
      <c r="B846" s="46"/>
      <c r="C846" s="48"/>
      <c r="E846" s="10"/>
    </row>
    <row r="847" spans="1:5" ht="15.75" customHeight="1" x14ac:dyDescent="0.2">
      <c r="A847" s="46"/>
      <c r="B847" s="46"/>
      <c r="C847" s="48"/>
      <c r="E847" s="10"/>
    </row>
    <row r="848" spans="1:5" ht="15.75" customHeight="1" x14ac:dyDescent="0.2">
      <c r="A848" s="46"/>
      <c r="B848" s="46"/>
      <c r="C848" s="48"/>
      <c r="E848" s="10"/>
    </row>
    <row r="849" spans="1:5" ht="15.75" customHeight="1" x14ac:dyDescent="0.2">
      <c r="A849" s="46"/>
      <c r="B849" s="46"/>
      <c r="C849" s="48"/>
      <c r="E849" s="10"/>
    </row>
    <row r="850" spans="1:5" ht="15.75" customHeight="1" x14ac:dyDescent="0.2">
      <c r="A850" s="46"/>
      <c r="B850" s="46"/>
      <c r="C850" s="48"/>
      <c r="E850" s="10"/>
    </row>
    <row r="851" spans="1:5" ht="15.75" customHeight="1" x14ac:dyDescent="0.2">
      <c r="A851" s="46"/>
      <c r="B851" s="46"/>
      <c r="C851" s="48"/>
      <c r="E851" s="10"/>
    </row>
    <row r="852" spans="1:5" ht="15.75" customHeight="1" x14ac:dyDescent="0.2">
      <c r="A852" s="46"/>
      <c r="B852" s="46"/>
      <c r="C852" s="48"/>
      <c r="E852" s="10"/>
    </row>
    <row r="853" spans="1:5" ht="15.75" customHeight="1" x14ac:dyDescent="0.2">
      <c r="A853" s="46"/>
      <c r="B853" s="46"/>
      <c r="C853" s="48"/>
      <c r="E853" s="10"/>
    </row>
    <row r="854" spans="1:5" ht="15.75" customHeight="1" x14ac:dyDescent="0.2">
      <c r="A854" s="46"/>
      <c r="B854" s="46"/>
      <c r="C854" s="48"/>
      <c r="E854" s="10"/>
    </row>
    <row r="855" spans="1:5" ht="15.75" customHeight="1" x14ac:dyDescent="0.2">
      <c r="A855" s="46"/>
      <c r="B855" s="46"/>
      <c r="C855" s="48"/>
      <c r="E855" s="10"/>
    </row>
    <row r="856" spans="1:5" ht="15.75" customHeight="1" x14ac:dyDescent="0.2">
      <c r="A856" s="46"/>
      <c r="B856" s="46"/>
      <c r="C856" s="48"/>
      <c r="E856" s="10"/>
    </row>
    <row r="857" spans="1:5" ht="15.75" customHeight="1" x14ac:dyDescent="0.2">
      <c r="A857" s="46"/>
      <c r="B857" s="46"/>
      <c r="C857" s="48"/>
      <c r="E857" s="10"/>
    </row>
    <row r="858" spans="1:5" ht="15.75" customHeight="1" x14ac:dyDescent="0.2">
      <c r="A858" s="46"/>
      <c r="B858" s="46"/>
      <c r="C858" s="48"/>
      <c r="E858" s="10"/>
    </row>
    <row r="859" spans="1:5" ht="15.75" customHeight="1" x14ac:dyDescent="0.2">
      <c r="A859" s="46"/>
      <c r="B859" s="46"/>
      <c r="C859" s="48"/>
      <c r="E859" s="10"/>
    </row>
    <row r="860" spans="1:5" ht="15.75" customHeight="1" x14ac:dyDescent="0.2">
      <c r="A860" s="46"/>
      <c r="B860" s="46"/>
      <c r="C860" s="48"/>
      <c r="E860" s="10"/>
    </row>
    <row r="861" spans="1:5" ht="15.75" customHeight="1" x14ac:dyDescent="0.2">
      <c r="A861" s="46"/>
      <c r="B861" s="46"/>
      <c r="C861" s="48"/>
      <c r="E861" s="10"/>
    </row>
    <row r="862" spans="1:5" ht="15.75" customHeight="1" x14ac:dyDescent="0.2">
      <c r="A862" s="46"/>
      <c r="B862" s="46"/>
      <c r="C862" s="48"/>
      <c r="E862" s="10"/>
    </row>
    <row r="863" spans="1:5" ht="15.75" customHeight="1" x14ac:dyDescent="0.2">
      <c r="A863" s="46"/>
      <c r="B863" s="46"/>
      <c r="C863" s="48"/>
      <c r="E863" s="10"/>
    </row>
    <row r="864" spans="1:5" ht="15.75" customHeight="1" x14ac:dyDescent="0.2">
      <c r="A864" s="46"/>
      <c r="B864" s="46"/>
      <c r="C864" s="48"/>
      <c r="E864" s="10"/>
    </row>
    <row r="865" spans="1:5" ht="15.75" customHeight="1" x14ac:dyDescent="0.2">
      <c r="A865" s="46"/>
      <c r="B865" s="46"/>
      <c r="C865" s="48"/>
      <c r="E865" s="10"/>
    </row>
    <row r="866" spans="1:5" ht="15.75" customHeight="1" x14ac:dyDescent="0.2">
      <c r="A866" s="46"/>
      <c r="B866" s="46"/>
      <c r="C866" s="48"/>
      <c r="E866" s="10"/>
    </row>
    <row r="867" spans="1:5" ht="15.75" customHeight="1" x14ac:dyDescent="0.2">
      <c r="A867" s="46"/>
      <c r="B867" s="46"/>
      <c r="C867" s="48"/>
      <c r="E867" s="10"/>
    </row>
    <row r="868" spans="1:5" ht="15.75" customHeight="1" x14ac:dyDescent="0.2">
      <c r="A868" s="46"/>
      <c r="B868" s="46"/>
      <c r="C868" s="48"/>
      <c r="E868" s="10"/>
    </row>
    <row r="869" spans="1:5" ht="15.75" customHeight="1" x14ac:dyDescent="0.2">
      <c r="A869" s="46"/>
      <c r="B869" s="46"/>
      <c r="C869" s="48"/>
      <c r="E869" s="10"/>
    </row>
    <row r="870" spans="1:5" ht="15.75" customHeight="1" x14ac:dyDescent="0.2">
      <c r="A870" s="46"/>
      <c r="B870" s="46"/>
      <c r="C870" s="48"/>
      <c r="E870" s="10"/>
    </row>
    <row r="871" spans="1:5" ht="15.75" customHeight="1" x14ac:dyDescent="0.2">
      <c r="A871" s="46"/>
      <c r="B871" s="46"/>
      <c r="C871" s="48"/>
      <c r="E871" s="10"/>
    </row>
    <row r="872" spans="1:5" ht="15.75" customHeight="1" x14ac:dyDescent="0.2">
      <c r="A872" s="46"/>
      <c r="B872" s="46"/>
      <c r="C872" s="48"/>
      <c r="E872" s="10"/>
    </row>
    <row r="873" spans="1:5" ht="15.75" customHeight="1" x14ac:dyDescent="0.2">
      <c r="A873" s="46"/>
      <c r="B873" s="46"/>
      <c r="C873" s="48"/>
      <c r="E873" s="10"/>
    </row>
    <row r="874" spans="1:5" ht="15.75" customHeight="1" x14ac:dyDescent="0.2">
      <c r="A874" s="46"/>
      <c r="B874" s="46"/>
      <c r="C874" s="48"/>
      <c r="E874" s="10"/>
    </row>
    <row r="875" spans="1:5" ht="15.75" customHeight="1" x14ac:dyDescent="0.2">
      <c r="A875" s="46"/>
      <c r="B875" s="46"/>
      <c r="C875" s="48"/>
      <c r="E875" s="10"/>
    </row>
    <row r="876" spans="1:5" ht="15.75" customHeight="1" x14ac:dyDescent="0.2">
      <c r="A876" s="46"/>
      <c r="B876" s="46"/>
      <c r="C876" s="48"/>
      <c r="E876" s="10"/>
    </row>
    <row r="877" spans="1:5" ht="15.75" customHeight="1" x14ac:dyDescent="0.2">
      <c r="A877" s="46"/>
      <c r="B877" s="46"/>
      <c r="C877" s="48"/>
      <c r="E877" s="10"/>
    </row>
    <row r="878" spans="1:5" ht="15.75" customHeight="1" x14ac:dyDescent="0.2">
      <c r="A878" s="46"/>
      <c r="B878" s="46"/>
      <c r="C878" s="48"/>
      <c r="E878" s="10"/>
    </row>
    <row r="879" spans="1:5" ht="15.75" customHeight="1" x14ac:dyDescent="0.2">
      <c r="A879" s="46"/>
      <c r="B879" s="46"/>
      <c r="C879" s="48"/>
      <c r="E879" s="10"/>
    </row>
    <row r="880" spans="1:5" ht="15.75" customHeight="1" x14ac:dyDescent="0.2">
      <c r="A880" s="46"/>
      <c r="B880" s="46"/>
      <c r="C880" s="48"/>
      <c r="E880" s="10"/>
    </row>
    <row r="881" spans="1:5" ht="15.75" customHeight="1" x14ac:dyDescent="0.2">
      <c r="A881" s="46"/>
      <c r="B881" s="46"/>
      <c r="C881" s="48"/>
      <c r="E881" s="10"/>
    </row>
    <row r="882" spans="1:5" ht="15.75" customHeight="1" x14ac:dyDescent="0.2">
      <c r="A882" s="46"/>
      <c r="B882" s="46"/>
      <c r="C882" s="48"/>
      <c r="E882" s="10"/>
    </row>
    <row r="883" spans="1:5" ht="15.75" customHeight="1" x14ac:dyDescent="0.2">
      <c r="A883" s="46"/>
      <c r="B883" s="46"/>
      <c r="C883" s="48"/>
      <c r="E883" s="10"/>
    </row>
    <row r="884" spans="1:5" ht="15.75" customHeight="1" x14ac:dyDescent="0.2">
      <c r="A884" s="46"/>
      <c r="B884" s="46"/>
      <c r="C884" s="48"/>
      <c r="E884" s="10"/>
    </row>
    <row r="885" spans="1:5" ht="15.75" customHeight="1" x14ac:dyDescent="0.2">
      <c r="A885" s="46"/>
      <c r="B885" s="46"/>
      <c r="C885" s="48"/>
      <c r="E885" s="10"/>
    </row>
    <row r="886" spans="1:5" ht="15.75" customHeight="1" x14ac:dyDescent="0.2">
      <c r="A886" s="46"/>
      <c r="B886" s="46"/>
      <c r="C886" s="48"/>
      <c r="E886" s="10"/>
    </row>
    <row r="887" spans="1:5" ht="15.75" customHeight="1" x14ac:dyDescent="0.2">
      <c r="A887" s="46"/>
      <c r="B887" s="46"/>
      <c r="C887" s="48"/>
      <c r="E887" s="10"/>
    </row>
    <row r="888" spans="1:5" ht="15.75" customHeight="1" x14ac:dyDescent="0.2">
      <c r="A888" s="46"/>
      <c r="B888" s="46"/>
      <c r="C888" s="48"/>
      <c r="E888" s="10"/>
    </row>
    <row r="889" spans="1:5" ht="15.75" customHeight="1" x14ac:dyDescent="0.2">
      <c r="A889" s="46"/>
      <c r="B889" s="46"/>
      <c r="C889" s="48"/>
      <c r="E889" s="10"/>
    </row>
    <row r="890" spans="1:5" ht="15.75" customHeight="1" x14ac:dyDescent="0.2">
      <c r="A890" s="46"/>
      <c r="B890" s="46"/>
      <c r="C890" s="48"/>
      <c r="E890" s="10"/>
    </row>
    <row r="891" spans="1:5" ht="15.75" customHeight="1" x14ac:dyDescent="0.2">
      <c r="A891" s="46"/>
      <c r="B891" s="46"/>
      <c r="C891" s="48"/>
      <c r="E891" s="10"/>
    </row>
    <row r="892" spans="1:5" ht="15.75" customHeight="1" x14ac:dyDescent="0.2">
      <c r="A892" s="46"/>
      <c r="B892" s="46"/>
      <c r="C892" s="48"/>
      <c r="E892" s="10"/>
    </row>
    <row r="893" spans="1:5" ht="15.75" customHeight="1" x14ac:dyDescent="0.2">
      <c r="A893" s="46"/>
      <c r="B893" s="46"/>
      <c r="C893" s="48"/>
      <c r="E893" s="10"/>
    </row>
    <row r="894" spans="1:5" ht="15.75" customHeight="1" x14ac:dyDescent="0.2">
      <c r="A894" s="46"/>
      <c r="B894" s="46"/>
      <c r="C894" s="48"/>
      <c r="E894" s="10"/>
    </row>
    <row r="895" spans="1:5" ht="15.75" customHeight="1" x14ac:dyDescent="0.2">
      <c r="A895" s="46"/>
      <c r="B895" s="46"/>
      <c r="C895" s="48"/>
      <c r="E895" s="10"/>
    </row>
    <row r="896" spans="1:5" ht="15.75" customHeight="1" x14ac:dyDescent="0.2">
      <c r="A896" s="46"/>
      <c r="B896" s="46"/>
      <c r="C896" s="48"/>
      <c r="E896" s="10"/>
    </row>
    <row r="897" spans="1:5" ht="15.75" customHeight="1" x14ac:dyDescent="0.2">
      <c r="A897" s="46"/>
      <c r="B897" s="46"/>
      <c r="C897" s="48"/>
      <c r="E897" s="10"/>
    </row>
    <row r="898" spans="1:5" ht="15.75" customHeight="1" x14ac:dyDescent="0.2">
      <c r="A898" s="46"/>
      <c r="B898" s="46"/>
      <c r="C898" s="48"/>
      <c r="E898" s="10"/>
    </row>
    <row r="899" spans="1:5" ht="15.75" customHeight="1" x14ac:dyDescent="0.2">
      <c r="A899" s="46"/>
      <c r="B899" s="46"/>
      <c r="C899" s="48"/>
      <c r="E899" s="10"/>
    </row>
    <row r="900" spans="1:5" ht="15.75" customHeight="1" x14ac:dyDescent="0.2">
      <c r="A900" s="46"/>
      <c r="B900" s="46"/>
      <c r="C900" s="48"/>
      <c r="E900" s="10"/>
    </row>
    <row r="901" spans="1:5" ht="15.75" customHeight="1" x14ac:dyDescent="0.2">
      <c r="A901" s="46"/>
      <c r="B901" s="46"/>
      <c r="C901" s="48"/>
      <c r="E901" s="10"/>
    </row>
    <row r="902" spans="1:5" ht="15.75" customHeight="1" x14ac:dyDescent="0.2">
      <c r="A902" s="46"/>
      <c r="B902" s="46"/>
      <c r="C902" s="48"/>
      <c r="E902" s="10"/>
    </row>
    <row r="903" spans="1:5" ht="15.75" customHeight="1" x14ac:dyDescent="0.2">
      <c r="A903" s="46"/>
      <c r="B903" s="46"/>
      <c r="C903" s="48"/>
      <c r="E903" s="10"/>
    </row>
    <row r="904" spans="1:5" ht="15.75" customHeight="1" x14ac:dyDescent="0.2">
      <c r="A904" s="46"/>
      <c r="B904" s="46"/>
      <c r="C904" s="48"/>
      <c r="E904" s="10"/>
    </row>
    <row r="905" spans="1:5" ht="15.75" customHeight="1" x14ac:dyDescent="0.2">
      <c r="A905" s="46"/>
      <c r="B905" s="46"/>
      <c r="C905" s="48"/>
      <c r="E905" s="10"/>
    </row>
    <row r="906" spans="1:5" ht="15.75" customHeight="1" x14ac:dyDescent="0.2">
      <c r="A906" s="46"/>
      <c r="B906" s="46"/>
      <c r="C906" s="48"/>
      <c r="E906" s="10"/>
    </row>
    <row r="907" spans="1:5" ht="15.75" customHeight="1" x14ac:dyDescent="0.2">
      <c r="A907" s="46"/>
      <c r="B907" s="46"/>
      <c r="C907" s="48"/>
      <c r="E907" s="10"/>
    </row>
    <row r="908" spans="1:5" ht="15.75" customHeight="1" x14ac:dyDescent="0.2">
      <c r="A908" s="46"/>
      <c r="B908" s="46"/>
      <c r="C908" s="48"/>
      <c r="E908" s="10"/>
    </row>
    <row r="909" spans="1:5" ht="15.75" customHeight="1" x14ac:dyDescent="0.2">
      <c r="A909" s="46"/>
      <c r="B909" s="46"/>
      <c r="C909" s="48"/>
      <c r="E909" s="10"/>
    </row>
    <row r="910" spans="1:5" ht="15.75" customHeight="1" x14ac:dyDescent="0.2">
      <c r="A910" s="46"/>
      <c r="B910" s="46"/>
      <c r="C910" s="48"/>
      <c r="E910" s="10"/>
    </row>
    <row r="911" spans="1:5" ht="15.75" customHeight="1" x14ac:dyDescent="0.2">
      <c r="A911" s="46"/>
      <c r="B911" s="46"/>
      <c r="C911" s="48"/>
      <c r="E911" s="10"/>
    </row>
    <row r="912" spans="1:5" ht="15.75" customHeight="1" x14ac:dyDescent="0.2">
      <c r="A912" s="46"/>
      <c r="B912" s="46"/>
      <c r="C912" s="48"/>
      <c r="E912" s="10"/>
    </row>
    <row r="913" spans="1:5" ht="15.75" customHeight="1" x14ac:dyDescent="0.2">
      <c r="A913" s="46"/>
      <c r="B913" s="46"/>
      <c r="C913" s="48"/>
      <c r="E913" s="10"/>
    </row>
    <row r="914" spans="1:5" ht="15.75" customHeight="1" x14ac:dyDescent="0.2">
      <c r="A914" s="46"/>
      <c r="B914" s="46"/>
      <c r="C914" s="48"/>
      <c r="E914" s="10"/>
    </row>
    <row r="915" spans="1:5" ht="15.75" customHeight="1" x14ac:dyDescent="0.2">
      <c r="A915" s="46"/>
      <c r="B915" s="46"/>
      <c r="C915" s="48"/>
      <c r="E915" s="10"/>
    </row>
    <row r="916" spans="1:5" ht="15.75" customHeight="1" x14ac:dyDescent="0.2">
      <c r="A916" s="46"/>
      <c r="B916" s="46"/>
      <c r="C916" s="48"/>
      <c r="E916" s="10"/>
    </row>
    <row r="917" spans="1:5" ht="15.75" customHeight="1" x14ac:dyDescent="0.2">
      <c r="A917" s="46"/>
      <c r="B917" s="46"/>
      <c r="C917" s="48"/>
      <c r="E917" s="10"/>
    </row>
    <row r="918" spans="1:5" ht="15.75" customHeight="1" x14ac:dyDescent="0.2">
      <c r="A918" s="46"/>
      <c r="B918" s="46"/>
      <c r="C918" s="48"/>
      <c r="E918" s="10"/>
    </row>
    <row r="919" spans="1:5" ht="15.75" customHeight="1" x14ac:dyDescent="0.2">
      <c r="A919" s="46"/>
      <c r="B919" s="46"/>
      <c r="C919" s="48"/>
      <c r="E919" s="10"/>
    </row>
    <row r="920" spans="1:5" ht="15.75" customHeight="1" x14ac:dyDescent="0.2">
      <c r="A920" s="46"/>
      <c r="B920" s="46"/>
      <c r="C920" s="48"/>
      <c r="E920" s="10"/>
    </row>
    <row r="921" spans="1:5" ht="15.75" customHeight="1" x14ac:dyDescent="0.2">
      <c r="A921" s="46"/>
      <c r="B921" s="46"/>
      <c r="C921" s="48"/>
      <c r="E921" s="10"/>
    </row>
    <row r="922" spans="1:5" ht="15.75" customHeight="1" x14ac:dyDescent="0.2">
      <c r="A922" s="46"/>
      <c r="B922" s="46"/>
      <c r="C922" s="48"/>
      <c r="E922" s="10"/>
    </row>
    <row r="923" spans="1:5" ht="15.75" customHeight="1" x14ac:dyDescent="0.2">
      <c r="A923" s="46"/>
      <c r="B923" s="46"/>
      <c r="C923" s="48"/>
      <c r="E923" s="10"/>
    </row>
    <row r="924" spans="1:5" ht="15.75" customHeight="1" x14ac:dyDescent="0.2">
      <c r="A924" s="46"/>
      <c r="B924" s="46"/>
      <c r="C924" s="48"/>
      <c r="E924" s="10"/>
    </row>
    <row r="925" spans="1:5" ht="15.75" customHeight="1" x14ac:dyDescent="0.2">
      <c r="A925" s="46"/>
      <c r="B925" s="46"/>
      <c r="C925" s="48"/>
      <c r="E925" s="10"/>
    </row>
    <row r="926" spans="1:5" ht="15.75" customHeight="1" x14ac:dyDescent="0.2">
      <c r="A926" s="46"/>
      <c r="B926" s="46"/>
      <c r="C926" s="48"/>
      <c r="E926" s="10"/>
    </row>
    <row r="927" spans="1:5" ht="15.75" customHeight="1" x14ac:dyDescent="0.2">
      <c r="A927" s="46"/>
      <c r="B927" s="46"/>
      <c r="C927" s="48"/>
      <c r="E927" s="10"/>
    </row>
    <row r="928" spans="1:5" ht="15.75" customHeight="1" x14ac:dyDescent="0.2">
      <c r="A928" s="46"/>
      <c r="B928" s="46"/>
      <c r="C928" s="48"/>
      <c r="E928" s="10"/>
    </row>
    <row r="929" spans="1:5" ht="15.75" customHeight="1" x14ac:dyDescent="0.2">
      <c r="A929" s="46"/>
      <c r="B929" s="46"/>
      <c r="C929" s="48"/>
      <c r="E929" s="10"/>
    </row>
    <row r="930" spans="1:5" ht="15.75" customHeight="1" x14ac:dyDescent="0.2">
      <c r="A930" s="46"/>
      <c r="B930" s="46"/>
      <c r="C930" s="48"/>
      <c r="E930" s="10"/>
    </row>
    <row r="931" spans="1:5" ht="15.75" customHeight="1" x14ac:dyDescent="0.2">
      <c r="A931" s="46"/>
      <c r="B931" s="46"/>
      <c r="C931" s="48"/>
      <c r="E931" s="10"/>
    </row>
    <row r="932" spans="1:5" ht="15.75" customHeight="1" x14ac:dyDescent="0.2">
      <c r="A932" s="46"/>
      <c r="B932" s="46"/>
      <c r="C932" s="48"/>
      <c r="E932" s="10"/>
    </row>
    <row r="933" spans="1:5" ht="15.75" customHeight="1" x14ac:dyDescent="0.2">
      <c r="A933" s="46"/>
      <c r="B933" s="46"/>
      <c r="C933" s="48"/>
      <c r="E933" s="10"/>
    </row>
    <row r="934" spans="1:5" ht="15.75" customHeight="1" x14ac:dyDescent="0.2">
      <c r="A934" s="46"/>
      <c r="B934" s="46"/>
      <c r="C934" s="48"/>
      <c r="E934" s="10"/>
    </row>
    <row r="935" spans="1:5" ht="15.75" customHeight="1" x14ac:dyDescent="0.2">
      <c r="A935" s="46"/>
      <c r="B935" s="46"/>
      <c r="C935" s="48"/>
      <c r="E935" s="10"/>
    </row>
    <row r="936" spans="1:5" ht="15.75" customHeight="1" x14ac:dyDescent="0.2">
      <c r="A936" s="46"/>
      <c r="B936" s="46"/>
      <c r="C936" s="48"/>
      <c r="E936" s="10"/>
    </row>
    <row r="937" spans="1:5" ht="15.75" customHeight="1" x14ac:dyDescent="0.2">
      <c r="A937" s="46"/>
      <c r="B937" s="46"/>
      <c r="C937" s="48"/>
      <c r="E937" s="10"/>
    </row>
    <row r="938" spans="1:5" ht="15.75" customHeight="1" x14ac:dyDescent="0.2">
      <c r="A938" s="46"/>
      <c r="B938" s="46"/>
      <c r="C938" s="48"/>
      <c r="E938" s="10"/>
    </row>
    <row r="939" spans="1:5" ht="15.75" customHeight="1" x14ac:dyDescent="0.2">
      <c r="A939" s="46"/>
      <c r="B939" s="46"/>
      <c r="C939" s="48"/>
      <c r="E939" s="10"/>
    </row>
    <row r="940" spans="1:5" ht="15.75" customHeight="1" x14ac:dyDescent="0.2">
      <c r="A940" s="46"/>
      <c r="B940" s="46"/>
      <c r="C940" s="48"/>
      <c r="E940" s="10"/>
    </row>
    <row r="941" spans="1:5" ht="15.75" customHeight="1" x14ac:dyDescent="0.2">
      <c r="A941" s="46"/>
      <c r="B941" s="46"/>
      <c r="C941" s="48"/>
      <c r="E941" s="10"/>
    </row>
    <row r="942" spans="1:5" ht="15.75" customHeight="1" x14ac:dyDescent="0.2">
      <c r="A942" s="46"/>
      <c r="B942" s="46"/>
      <c r="C942" s="48"/>
      <c r="E942" s="10"/>
    </row>
    <row r="943" spans="1:5" ht="15.75" customHeight="1" x14ac:dyDescent="0.2">
      <c r="A943" s="46"/>
      <c r="B943" s="46"/>
      <c r="C943" s="48"/>
      <c r="E943" s="10"/>
    </row>
    <row r="944" spans="1:5" ht="15.75" customHeight="1" x14ac:dyDescent="0.2">
      <c r="A944" s="46"/>
      <c r="B944" s="46"/>
      <c r="C944" s="48"/>
      <c r="E944" s="10"/>
    </row>
    <row r="945" spans="1:5" ht="15.75" customHeight="1" x14ac:dyDescent="0.2">
      <c r="A945" s="46"/>
      <c r="B945" s="46"/>
      <c r="C945" s="48"/>
      <c r="E945" s="10"/>
    </row>
    <row r="946" spans="1:5" ht="15.75" customHeight="1" x14ac:dyDescent="0.2">
      <c r="A946" s="46"/>
      <c r="B946" s="46"/>
      <c r="C946" s="48"/>
      <c r="E946" s="10"/>
    </row>
    <row r="947" spans="1:5" ht="15.75" customHeight="1" x14ac:dyDescent="0.2">
      <c r="A947" s="46"/>
      <c r="B947" s="46"/>
      <c r="C947" s="48"/>
      <c r="E947" s="10"/>
    </row>
    <row r="948" spans="1:5" ht="15.75" customHeight="1" x14ac:dyDescent="0.2">
      <c r="A948" s="46"/>
      <c r="B948" s="46"/>
      <c r="C948" s="48"/>
      <c r="E948" s="10"/>
    </row>
    <row r="949" spans="1:5" ht="15.75" customHeight="1" x14ac:dyDescent="0.2">
      <c r="A949" s="46"/>
      <c r="B949" s="46"/>
      <c r="C949" s="48"/>
      <c r="E949" s="10"/>
    </row>
    <row r="950" spans="1:5" ht="15.75" customHeight="1" x14ac:dyDescent="0.2">
      <c r="A950" s="46"/>
      <c r="B950" s="46"/>
      <c r="C950" s="48"/>
      <c r="E950" s="10"/>
    </row>
    <row r="951" spans="1:5" ht="15.75" customHeight="1" x14ac:dyDescent="0.2">
      <c r="A951" s="46"/>
      <c r="B951" s="46"/>
      <c r="C951" s="48"/>
      <c r="E951" s="10"/>
    </row>
    <row r="952" spans="1:5" ht="15.75" customHeight="1" x14ac:dyDescent="0.2">
      <c r="A952" s="46"/>
      <c r="B952" s="46"/>
      <c r="C952" s="48"/>
      <c r="E952" s="10"/>
    </row>
    <row r="953" spans="1:5" ht="15.75" customHeight="1" x14ac:dyDescent="0.2">
      <c r="A953" s="46"/>
      <c r="B953" s="46"/>
      <c r="C953" s="48"/>
      <c r="E953" s="10"/>
    </row>
    <row r="954" spans="1:5" ht="15.75" customHeight="1" x14ac:dyDescent="0.2">
      <c r="A954" s="46"/>
      <c r="B954" s="46"/>
      <c r="C954" s="48"/>
      <c r="E954" s="10"/>
    </row>
    <row r="955" spans="1:5" ht="15.75" customHeight="1" x14ac:dyDescent="0.2">
      <c r="A955" s="46"/>
      <c r="B955" s="46"/>
      <c r="C955" s="48"/>
      <c r="E955" s="10"/>
    </row>
    <row r="956" spans="1:5" ht="15.75" customHeight="1" x14ac:dyDescent="0.2">
      <c r="A956" s="46"/>
      <c r="B956" s="46"/>
      <c r="C956" s="48"/>
      <c r="E956" s="10"/>
    </row>
    <row r="957" spans="1:5" ht="15.75" customHeight="1" x14ac:dyDescent="0.2">
      <c r="A957" s="46"/>
      <c r="B957" s="46"/>
      <c r="C957" s="48"/>
      <c r="E957" s="10"/>
    </row>
    <row r="958" spans="1:5" ht="15.75" customHeight="1" x14ac:dyDescent="0.2">
      <c r="A958" s="46"/>
      <c r="B958" s="46"/>
      <c r="C958" s="48"/>
      <c r="E958" s="10"/>
    </row>
    <row r="959" spans="1:5" ht="15.75" customHeight="1" x14ac:dyDescent="0.2">
      <c r="A959" s="46"/>
      <c r="B959" s="46"/>
      <c r="C959" s="48"/>
      <c r="E959" s="10"/>
    </row>
    <row r="960" spans="1:5" ht="15.75" customHeight="1" x14ac:dyDescent="0.2">
      <c r="A960" s="46"/>
      <c r="B960" s="46"/>
      <c r="C960" s="48"/>
      <c r="E960" s="10"/>
    </row>
    <row r="961" spans="1:5" ht="15.75" customHeight="1" x14ac:dyDescent="0.2">
      <c r="A961" s="46"/>
      <c r="B961" s="46"/>
      <c r="C961" s="48"/>
      <c r="E961" s="10"/>
    </row>
    <row r="962" spans="1:5" ht="15.75" customHeight="1" x14ac:dyDescent="0.2">
      <c r="A962" s="46"/>
      <c r="B962" s="46"/>
      <c r="C962" s="48"/>
      <c r="E962" s="10"/>
    </row>
    <row r="963" spans="1:5" ht="15.75" customHeight="1" x14ac:dyDescent="0.2">
      <c r="A963" s="46"/>
      <c r="B963" s="46"/>
      <c r="C963" s="48"/>
      <c r="E963" s="10"/>
    </row>
    <row r="964" spans="1:5" ht="15.75" customHeight="1" x14ac:dyDescent="0.2">
      <c r="A964" s="46"/>
      <c r="B964" s="46"/>
      <c r="C964" s="48"/>
      <c r="E964" s="10"/>
    </row>
    <row r="965" spans="1:5" ht="15.75" customHeight="1" x14ac:dyDescent="0.2">
      <c r="A965" s="46"/>
      <c r="B965" s="46"/>
      <c r="C965" s="48"/>
      <c r="E965" s="10"/>
    </row>
    <row r="966" spans="1:5" ht="15.75" customHeight="1" x14ac:dyDescent="0.2">
      <c r="A966" s="46"/>
      <c r="B966" s="46"/>
      <c r="C966" s="48"/>
      <c r="E966" s="10"/>
    </row>
    <row r="967" spans="1:5" ht="15.75" customHeight="1" x14ac:dyDescent="0.2">
      <c r="A967" s="46"/>
      <c r="B967" s="46"/>
      <c r="C967" s="48"/>
      <c r="E967" s="10"/>
    </row>
    <row r="968" spans="1:5" ht="15.75" customHeight="1" x14ac:dyDescent="0.2">
      <c r="A968" s="46"/>
      <c r="B968" s="46"/>
      <c r="C968" s="48"/>
      <c r="E968" s="10"/>
    </row>
    <row r="969" spans="1:5" ht="15.75" customHeight="1" x14ac:dyDescent="0.2">
      <c r="A969" s="46"/>
      <c r="B969" s="46"/>
      <c r="C969" s="48"/>
      <c r="E969" s="10"/>
    </row>
    <row r="970" spans="1:5" ht="15.75" customHeight="1" x14ac:dyDescent="0.2">
      <c r="A970" s="46"/>
      <c r="B970" s="46"/>
      <c r="C970" s="48"/>
      <c r="E970" s="10"/>
    </row>
    <row r="971" spans="1:5" ht="15.75" customHeight="1" x14ac:dyDescent="0.2">
      <c r="A971" s="46"/>
      <c r="B971" s="46"/>
      <c r="C971" s="48"/>
      <c r="E971" s="10"/>
    </row>
    <row r="972" spans="1:5" ht="15.75" customHeight="1" x14ac:dyDescent="0.2">
      <c r="A972" s="46"/>
      <c r="B972" s="46"/>
      <c r="C972" s="48"/>
      <c r="E972" s="10"/>
    </row>
    <row r="973" spans="1:5" ht="15.75" customHeight="1" x14ac:dyDescent="0.2">
      <c r="A973" s="46"/>
      <c r="B973" s="46"/>
      <c r="C973" s="48"/>
      <c r="E973" s="10"/>
    </row>
    <row r="974" spans="1:5" ht="15.75" customHeight="1" x14ac:dyDescent="0.2">
      <c r="A974" s="46"/>
      <c r="B974" s="46"/>
      <c r="C974" s="48"/>
      <c r="E974" s="10"/>
    </row>
    <row r="975" spans="1:5" ht="15.75" customHeight="1" x14ac:dyDescent="0.2">
      <c r="A975" s="46"/>
      <c r="B975" s="46"/>
      <c r="C975" s="48"/>
      <c r="E975" s="10"/>
    </row>
    <row r="976" spans="1:5" ht="15.75" customHeight="1" x14ac:dyDescent="0.2">
      <c r="A976" s="46"/>
      <c r="B976" s="46"/>
      <c r="C976" s="48"/>
      <c r="E976" s="10"/>
    </row>
    <row r="977" spans="1:5" ht="15.75" customHeight="1" x14ac:dyDescent="0.2">
      <c r="A977" s="46"/>
      <c r="B977" s="46"/>
      <c r="C977" s="48"/>
      <c r="E977" s="10"/>
    </row>
    <row r="978" spans="1:5" ht="15.75" customHeight="1" x14ac:dyDescent="0.2">
      <c r="A978" s="46"/>
      <c r="B978" s="46"/>
      <c r="C978" s="48"/>
      <c r="E978" s="10"/>
    </row>
    <row r="979" spans="1:5" ht="15.75" customHeight="1" x14ac:dyDescent="0.2">
      <c r="A979" s="46"/>
      <c r="B979" s="46"/>
      <c r="C979" s="48"/>
      <c r="E979" s="10"/>
    </row>
    <row r="980" spans="1:5" ht="15.75" customHeight="1" x14ac:dyDescent="0.2">
      <c r="A980" s="46"/>
      <c r="B980" s="46"/>
      <c r="C980" s="48"/>
      <c r="E980" s="10"/>
    </row>
    <row r="981" spans="1:5" ht="15.75" customHeight="1" x14ac:dyDescent="0.2">
      <c r="A981" s="46"/>
      <c r="B981" s="46"/>
      <c r="C981" s="48"/>
      <c r="E981" s="10"/>
    </row>
    <row r="982" spans="1:5" ht="15.75" customHeight="1" x14ac:dyDescent="0.2">
      <c r="A982" s="46"/>
      <c r="B982" s="46"/>
      <c r="C982" s="48"/>
      <c r="E982" s="10"/>
    </row>
    <row r="983" spans="1:5" ht="15.75" customHeight="1" x14ac:dyDescent="0.2">
      <c r="A983" s="46"/>
      <c r="B983" s="46"/>
      <c r="C983" s="48"/>
      <c r="E983" s="10"/>
    </row>
    <row r="984" spans="1:5" ht="15.75" customHeight="1" x14ac:dyDescent="0.2">
      <c r="A984" s="46"/>
      <c r="B984" s="46"/>
      <c r="C984" s="48"/>
      <c r="E984" s="10"/>
    </row>
    <row r="985" spans="1:5" ht="15.75" customHeight="1" x14ac:dyDescent="0.2">
      <c r="A985" s="46"/>
      <c r="B985" s="46"/>
      <c r="C985" s="48"/>
      <c r="E985" s="10"/>
    </row>
    <row r="986" spans="1:5" ht="15.75" customHeight="1" x14ac:dyDescent="0.2">
      <c r="A986" s="46"/>
      <c r="B986" s="46"/>
      <c r="C986" s="48"/>
      <c r="E986" s="10"/>
    </row>
    <row r="987" spans="1:5" ht="15.75" customHeight="1" x14ac:dyDescent="0.2">
      <c r="A987" s="46"/>
      <c r="B987" s="46"/>
      <c r="C987" s="48"/>
      <c r="E987" s="10"/>
    </row>
    <row r="988" spans="1:5" ht="15.75" customHeight="1" x14ac:dyDescent="0.2">
      <c r="A988" s="46"/>
      <c r="B988" s="46"/>
      <c r="C988" s="48"/>
      <c r="E988" s="10"/>
    </row>
    <row r="989" spans="1:5" ht="15.75" customHeight="1" x14ac:dyDescent="0.2">
      <c r="A989" s="46"/>
      <c r="B989" s="46"/>
      <c r="C989" s="48"/>
      <c r="E989" s="10"/>
    </row>
    <row r="990" spans="1:5" ht="15.75" customHeight="1" x14ac:dyDescent="0.2">
      <c r="A990" s="46"/>
      <c r="B990" s="46"/>
      <c r="C990" s="48"/>
      <c r="E990" s="10"/>
    </row>
    <row r="991" spans="1:5" ht="15.75" customHeight="1" x14ac:dyDescent="0.2">
      <c r="A991" s="46"/>
      <c r="B991" s="46"/>
      <c r="C991" s="48"/>
      <c r="E991" s="10"/>
    </row>
    <row r="992" spans="1:5" ht="15.75" customHeight="1" x14ac:dyDescent="0.2">
      <c r="A992" s="46"/>
      <c r="B992" s="46"/>
      <c r="C992" s="48"/>
      <c r="E992" s="10"/>
    </row>
    <row r="993" spans="1:5" ht="15.75" customHeight="1" x14ac:dyDescent="0.2">
      <c r="A993" s="46"/>
      <c r="B993" s="46"/>
      <c r="C993" s="48"/>
      <c r="E993" s="10"/>
    </row>
    <row r="994" spans="1:5" ht="15.75" customHeight="1" x14ac:dyDescent="0.2">
      <c r="A994" s="46"/>
      <c r="B994" s="46"/>
      <c r="C994" s="48"/>
      <c r="E994" s="10"/>
    </row>
    <row r="995" spans="1:5" ht="15.75" customHeight="1" x14ac:dyDescent="0.2">
      <c r="A995" s="46"/>
      <c r="B995" s="46"/>
      <c r="C995" s="48"/>
      <c r="E995" s="10"/>
    </row>
    <row r="996" spans="1:5" ht="15.75" customHeight="1" x14ac:dyDescent="0.2">
      <c r="A996" s="46"/>
      <c r="B996" s="46"/>
      <c r="C996" s="48"/>
      <c r="E996" s="10"/>
    </row>
    <row r="997" spans="1:5" ht="15.75" customHeight="1" x14ac:dyDescent="0.2">
      <c r="A997" s="46"/>
      <c r="B997" s="46"/>
      <c r="C997" s="48"/>
      <c r="E997" s="10"/>
    </row>
    <row r="998" spans="1:5" ht="15.75" customHeight="1" x14ac:dyDescent="0.2">
      <c r="A998" s="46"/>
      <c r="B998" s="46"/>
      <c r="C998" s="48"/>
      <c r="E998" s="10"/>
    </row>
    <row r="999" spans="1:5" ht="15.75" customHeight="1" x14ac:dyDescent="0.2">
      <c r="A999" s="46"/>
      <c r="B999" s="46"/>
      <c r="C999" s="48"/>
      <c r="E999" s="10"/>
    </row>
    <row r="1000" spans="1:5" ht="15.75" customHeight="1" x14ac:dyDescent="0.2">
      <c r="A1000" s="46"/>
      <c r="B1000" s="46"/>
      <c r="C1000" s="48"/>
      <c r="E1000" s="10"/>
    </row>
  </sheetData>
  <hyperlinks>
    <hyperlink ref="D11" r:id="rId2" location="/my-reports/17yMINMRQiCe6kcHdjC6tg/a50123418w177519031p184624291/_u.date00=20190412&amp;_u.date01=20200413&amp;5592-table.plotKeys=%5B%5D&amp;5592-table.rowStart=0&amp;5592-table.rowCount=500&amp;_.useg=builtin11/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999"/>
  <sheetViews>
    <sheetView workbookViewId="0"/>
  </sheetViews>
  <sheetFormatPr baseColWidth="10" defaultColWidth="14.5" defaultRowHeight="15" customHeight="1" x14ac:dyDescent="0.15"/>
  <cols>
    <col min="1" max="1" width="22.5" customWidth="1"/>
    <col min="2" max="5" width="14.5" customWidth="1"/>
    <col min="6" max="6" width="17.5" customWidth="1"/>
    <col min="7" max="7" width="22.5" customWidth="1"/>
    <col min="8" max="8" width="21.5" customWidth="1"/>
    <col min="9" max="9" width="19.1640625" customWidth="1"/>
  </cols>
  <sheetData>
    <row r="1" spans="1:25" ht="15.75" customHeight="1" x14ac:dyDescent="0.2">
      <c r="A1" s="1" t="s">
        <v>250</v>
      </c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15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15">
      <c r="A4" s="4" t="s">
        <v>269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15">
      <c r="A5" s="14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1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.75" customHeight="1" x14ac:dyDescent="0.15">
      <c r="A8" s="9" t="s">
        <v>10</v>
      </c>
      <c r="B8" s="9" t="s">
        <v>291</v>
      </c>
      <c r="C8" s="9" t="s">
        <v>60</v>
      </c>
      <c r="D8" s="9" t="s">
        <v>58</v>
      </c>
      <c r="E8" s="9" t="s">
        <v>61</v>
      </c>
      <c r="F8" s="9" t="s">
        <v>62</v>
      </c>
      <c r="G8" s="9" t="s">
        <v>63</v>
      </c>
      <c r="H8" s="9" t="s">
        <v>293</v>
      </c>
      <c r="I8" s="9" t="s">
        <v>294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.75" customHeight="1" x14ac:dyDescent="0.15">
      <c r="A9" s="14" t="s">
        <v>299</v>
      </c>
      <c r="B9" s="57">
        <v>15206666</v>
      </c>
      <c r="C9" s="57">
        <v>11662855</v>
      </c>
      <c r="D9" s="57">
        <v>34753096</v>
      </c>
      <c r="E9" s="58">
        <v>0.31430000000000002</v>
      </c>
      <c r="F9" s="14">
        <v>6.33</v>
      </c>
      <c r="G9" s="59">
        <v>4.340277777777778E-3</v>
      </c>
      <c r="H9" s="58">
        <v>0.22739999999999999</v>
      </c>
      <c r="I9" s="57">
        <v>7901338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15">
      <c r="A10" s="14" t="s">
        <v>16</v>
      </c>
      <c r="B10" s="57">
        <v>10040170</v>
      </c>
      <c r="C10" s="57">
        <v>8124480</v>
      </c>
      <c r="D10" s="57">
        <v>22437004</v>
      </c>
      <c r="E10" s="58">
        <v>0.35709999999999997</v>
      </c>
      <c r="F10" s="14">
        <v>5.05</v>
      </c>
      <c r="G10" s="59">
        <v>2.5462962962962965E-3</v>
      </c>
      <c r="H10" s="58">
        <v>0.22889999999999999</v>
      </c>
      <c r="I10" s="57">
        <v>5134846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.75" customHeight="1" x14ac:dyDescent="0.15">
      <c r="A11" s="14" t="s">
        <v>19</v>
      </c>
      <c r="B11" s="57">
        <v>1473080</v>
      </c>
      <c r="C11" s="57">
        <v>1156752</v>
      </c>
      <c r="D11" s="57">
        <v>3117342</v>
      </c>
      <c r="E11" s="58">
        <v>0.30590000000000001</v>
      </c>
      <c r="F11" s="14">
        <v>5.97</v>
      </c>
      <c r="G11" s="59">
        <v>3.9120370370370368E-3</v>
      </c>
      <c r="H11" s="58">
        <v>0.2006</v>
      </c>
      <c r="I11" s="57">
        <v>625190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 customHeight="1" x14ac:dyDescent="0.15">
      <c r="A13" s="28" t="s">
        <v>325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15">
      <c r="A14" s="44"/>
      <c r="B14" s="4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15">
      <c r="A15" s="44"/>
      <c r="B15" s="4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15">
      <c r="A16" s="44"/>
      <c r="B16" s="4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15">
      <c r="A17" s="44"/>
      <c r="B17" s="4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15">
      <c r="A18" s="44"/>
      <c r="B18" s="4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15">
      <c r="A19" s="44"/>
      <c r="B19" s="4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15">
      <c r="A20" s="44"/>
      <c r="B20" s="4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15">
      <c r="A21" s="44"/>
      <c r="B21" s="4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15">
      <c r="A22" s="44"/>
      <c r="B22" s="4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15">
      <c r="A23" s="44"/>
      <c r="B23" s="4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15">
      <c r="A24" s="44"/>
      <c r="B24" s="4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15">
      <c r="A25" s="44"/>
      <c r="B25" s="4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15">
      <c r="A26" s="44"/>
      <c r="B26" s="4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15">
      <c r="A27" s="44"/>
      <c r="B27" s="4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15">
      <c r="A28" s="44"/>
      <c r="B28" s="4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15">
      <c r="A29" s="44"/>
      <c r="B29" s="4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15">
      <c r="A30" s="44"/>
      <c r="B30" s="4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15">
      <c r="A31" s="44"/>
      <c r="B31" s="4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15">
      <c r="A32" s="44"/>
      <c r="B32" s="4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15">
      <c r="A33" s="44"/>
      <c r="B33" s="4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15">
      <c r="A34" s="44"/>
      <c r="B34" s="4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15">
      <c r="A35" s="44"/>
      <c r="B35" s="4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15">
      <c r="A36" s="44"/>
      <c r="B36" s="4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15">
      <c r="A37" s="44"/>
      <c r="B37" s="4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15">
      <c r="A38" s="44"/>
      <c r="B38" s="4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15">
      <c r="A39" s="44"/>
      <c r="B39" s="4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15">
      <c r="A40" s="44"/>
      <c r="B40" s="4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15">
      <c r="A41" s="44"/>
      <c r="B41" s="4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15">
      <c r="A42" s="44"/>
      <c r="B42" s="4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15">
      <c r="A43" s="44"/>
      <c r="B43" s="4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15">
      <c r="A44" s="44"/>
      <c r="B44" s="4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15">
      <c r="A45" s="44"/>
      <c r="B45" s="4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15">
      <c r="A46" s="44"/>
      <c r="B46" s="4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15">
      <c r="A47" s="44"/>
      <c r="B47" s="4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15">
      <c r="A48" s="44"/>
      <c r="B48" s="4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15">
      <c r="A49" s="44"/>
      <c r="B49" s="4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15">
      <c r="A50" s="44"/>
      <c r="B50" s="4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15">
      <c r="A51" s="44"/>
      <c r="B51" s="4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15">
      <c r="A52" s="44"/>
      <c r="B52" s="4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15">
      <c r="A53" s="44"/>
      <c r="B53" s="4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15">
      <c r="A54" s="44"/>
      <c r="B54" s="4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15">
      <c r="A55" s="44"/>
      <c r="B55" s="4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15">
      <c r="A56" s="44"/>
      <c r="B56" s="4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15">
      <c r="A57" s="44"/>
      <c r="B57" s="4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15">
      <c r="A58" s="44"/>
      <c r="B58" s="4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15">
      <c r="A59" s="44"/>
      <c r="B59" s="4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15">
      <c r="A60" s="44"/>
      <c r="B60" s="4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15">
      <c r="A61" s="44"/>
      <c r="B61" s="4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15">
      <c r="A62" s="44"/>
      <c r="B62" s="4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15">
      <c r="A63" s="44"/>
      <c r="B63" s="4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15">
      <c r="A64" s="44"/>
      <c r="B64" s="4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15">
      <c r="A65" s="44"/>
      <c r="B65" s="4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15">
      <c r="A66" s="44"/>
      <c r="B66" s="4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15">
      <c r="A67" s="44"/>
      <c r="B67" s="4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15">
      <c r="A68" s="44"/>
      <c r="B68" s="4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15">
      <c r="A69" s="44"/>
      <c r="B69" s="4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15">
      <c r="A70" s="44"/>
      <c r="B70" s="4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15">
      <c r="A71" s="44"/>
      <c r="B71" s="4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15">
      <c r="A72" s="44"/>
      <c r="B72" s="4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15">
      <c r="A73" s="44"/>
      <c r="B73" s="4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15">
      <c r="A74" s="44"/>
      <c r="B74" s="4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15">
      <c r="A75" s="44"/>
      <c r="B75" s="4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15">
      <c r="A76" s="44"/>
      <c r="B76" s="4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15">
      <c r="A77" s="44"/>
      <c r="B77" s="4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15">
      <c r="A78" s="44"/>
      <c r="B78" s="4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15">
      <c r="A79" s="44"/>
      <c r="B79" s="4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15">
      <c r="A80" s="44"/>
      <c r="B80" s="4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15">
      <c r="A81" s="44"/>
      <c r="B81" s="4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15">
      <c r="A82" s="44"/>
      <c r="B82" s="4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15">
      <c r="A83" s="44"/>
      <c r="B83" s="4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15">
      <c r="A84" s="44"/>
      <c r="B84" s="4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15">
      <c r="A85" s="44"/>
      <c r="B85" s="4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15">
      <c r="A86" s="44"/>
      <c r="B86" s="4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15">
      <c r="A87" s="44"/>
      <c r="B87" s="4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15">
      <c r="A88" s="44"/>
      <c r="B88" s="4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15">
      <c r="A89" s="44"/>
      <c r="B89" s="4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15">
      <c r="A90" s="44"/>
      <c r="B90" s="4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15">
      <c r="A91" s="44"/>
      <c r="B91" s="4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15">
      <c r="A92" s="44"/>
      <c r="B92" s="4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15">
      <c r="A93" s="44"/>
      <c r="B93" s="4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15">
      <c r="A94" s="44"/>
      <c r="B94" s="4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15">
      <c r="A95" s="44"/>
      <c r="B95" s="4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15">
      <c r="A96" s="44"/>
      <c r="B96" s="4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15">
      <c r="A97" s="44"/>
      <c r="B97" s="4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15">
      <c r="A98" s="44"/>
      <c r="B98" s="4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15">
      <c r="A99" s="44"/>
      <c r="B99" s="4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15">
      <c r="A100" s="44"/>
      <c r="B100" s="4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15">
      <c r="A101" s="44"/>
      <c r="B101" s="4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15">
      <c r="A102" s="44"/>
      <c r="B102" s="4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15">
      <c r="A103" s="44"/>
      <c r="B103" s="4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15">
      <c r="A104" s="44"/>
      <c r="B104" s="4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15">
      <c r="A105" s="44"/>
      <c r="B105" s="4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15">
      <c r="A106" s="44"/>
      <c r="B106" s="4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15">
      <c r="A107" s="4"/>
      <c r="B107" s="4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15"/>
    <row r="221" spans="1:25" ht="15.75" customHeight="1" x14ac:dyDescent="0.15"/>
    <row r="222" spans="1:25" ht="15.75" customHeight="1" x14ac:dyDescent="0.15"/>
    <row r="223" spans="1:25" ht="15.75" customHeight="1" x14ac:dyDescent="0.15"/>
    <row r="224" spans="1:25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hyperlinks>
    <hyperlink ref="A13" r:id="rId1" location="/report/visitors-mobile-overview/a50123418w177519031p184624291/_u.date00=20190412&amp;_u.date01=20200412&amp;_.goalOption=ALL/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1001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52.1640625" customWidth="1"/>
    <col min="3" max="3" width="23.1640625" customWidth="1"/>
    <col min="4" max="6" width="14.5" customWidth="1"/>
  </cols>
  <sheetData>
    <row r="1" spans="1:23" ht="15.75" customHeight="1" x14ac:dyDescent="0.2">
      <c r="A1" s="1" t="s">
        <v>279</v>
      </c>
      <c r="B1" s="4"/>
      <c r="C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15">
      <c r="A2" s="4" t="s">
        <v>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15.75" customHeight="1" x14ac:dyDescent="0.15">
      <c r="A3" s="4" t="s">
        <v>6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5.75" customHeight="1" x14ac:dyDescent="0.1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5.75" customHeight="1" x14ac:dyDescent="0.15">
      <c r="A5" s="14" t="s">
        <v>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15.75" customHeight="1" x14ac:dyDescent="0.15">
      <c r="A6" s="4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15.75" customHeight="1" x14ac:dyDescent="0.15">
      <c r="A8" s="9" t="s">
        <v>9</v>
      </c>
      <c r="B8" s="9" t="s">
        <v>315</v>
      </c>
      <c r="C8" s="9" t="s">
        <v>12</v>
      </c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15.75" customHeight="1" x14ac:dyDescent="0.15">
      <c r="A9" s="36" t="s">
        <v>15</v>
      </c>
      <c r="B9" s="36" t="s">
        <v>323</v>
      </c>
      <c r="C9" s="37">
        <v>9024370</v>
      </c>
      <c r="D9" s="4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15.75" customHeight="1" x14ac:dyDescent="0.15">
      <c r="A10" s="36" t="s">
        <v>15</v>
      </c>
      <c r="B10" s="36" t="s">
        <v>15</v>
      </c>
      <c r="C10" s="37">
        <v>1521258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15.75" customHeight="1" x14ac:dyDescent="0.15">
      <c r="A11" s="36" t="s">
        <v>15</v>
      </c>
      <c r="B11" s="36" t="s">
        <v>40</v>
      </c>
      <c r="C11" s="37">
        <v>1325758</v>
      </c>
      <c r="D11" s="4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15.75" customHeight="1" x14ac:dyDescent="0.15">
      <c r="A12" s="36" t="s">
        <v>15</v>
      </c>
      <c r="B12" s="36" t="s">
        <v>41</v>
      </c>
      <c r="C12" s="37">
        <v>649047</v>
      </c>
      <c r="D12" s="4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15.75" customHeight="1" x14ac:dyDescent="0.15">
      <c r="A13" s="36" t="s">
        <v>15</v>
      </c>
      <c r="B13" s="36" t="s">
        <v>20</v>
      </c>
      <c r="C13" s="37">
        <v>620159</v>
      </c>
      <c r="D13" s="4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15.75" customHeight="1" x14ac:dyDescent="0.15">
      <c r="A14" s="36" t="s">
        <v>15</v>
      </c>
      <c r="B14" s="36" t="s">
        <v>49</v>
      </c>
      <c r="C14" s="37">
        <v>521472</v>
      </c>
      <c r="D14" s="4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15.75" customHeight="1" x14ac:dyDescent="0.15">
      <c r="A15" s="36" t="s">
        <v>15</v>
      </c>
      <c r="B15" s="36" t="s">
        <v>42</v>
      </c>
      <c r="C15" s="37">
        <v>436507</v>
      </c>
      <c r="D15" s="4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15.75" customHeight="1" x14ac:dyDescent="0.15">
      <c r="A16" s="36" t="s">
        <v>15</v>
      </c>
      <c r="B16" s="36" t="s">
        <v>18</v>
      </c>
      <c r="C16" s="37">
        <v>354414</v>
      </c>
      <c r="D16" s="4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15.75" customHeight="1" x14ac:dyDescent="0.15">
      <c r="A17" s="36" t="s">
        <v>15</v>
      </c>
      <c r="B17" s="36" t="s">
        <v>32</v>
      </c>
      <c r="C17" s="37">
        <v>172043</v>
      </c>
      <c r="D17" s="4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5.75" customHeight="1" x14ac:dyDescent="0.15">
      <c r="A18" s="36" t="s">
        <v>15</v>
      </c>
      <c r="B18" s="36" t="s">
        <v>348</v>
      </c>
      <c r="C18" s="37">
        <v>135687</v>
      </c>
      <c r="D18" s="4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5.75" customHeight="1" x14ac:dyDescent="0.15">
      <c r="A19" s="36" t="s">
        <v>15</v>
      </c>
      <c r="B19" s="36" t="s">
        <v>21</v>
      </c>
      <c r="C19" s="37">
        <v>93501</v>
      </c>
      <c r="D19" s="4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5.75" customHeight="1" x14ac:dyDescent="0.15">
      <c r="A20" s="36" t="s">
        <v>15</v>
      </c>
      <c r="B20" s="36" t="s">
        <v>43</v>
      </c>
      <c r="C20" s="37">
        <v>92268</v>
      </c>
      <c r="D20" s="4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5.75" customHeight="1" x14ac:dyDescent="0.15">
      <c r="A21" s="36" t="s">
        <v>15</v>
      </c>
      <c r="B21" s="36" t="s">
        <v>360</v>
      </c>
      <c r="C21" s="37">
        <v>90503</v>
      </c>
      <c r="D21" s="4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5.75" customHeight="1" x14ac:dyDescent="0.15">
      <c r="A22" s="36" t="s">
        <v>15</v>
      </c>
      <c r="B22" s="36" t="s">
        <v>367</v>
      </c>
      <c r="C22" s="37">
        <v>84210</v>
      </c>
      <c r="D22" s="4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5.75" customHeight="1" x14ac:dyDescent="0.15">
      <c r="A23" s="36" t="s">
        <v>15</v>
      </c>
      <c r="B23" s="36" t="s">
        <v>45</v>
      </c>
      <c r="C23" s="37">
        <v>74371</v>
      </c>
      <c r="D23" s="4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5.75" customHeight="1" x14ac:dyDescent="0.15">
      <c r="A24" s="36" t="s">
        <v>15</v>
      </c>
      <c r="B24" s="36" t="s">
        <v>46</v>
      </c>
      <c r="C24" s="37">
        <v>70179</v>
      </c>
      <c r="D24" s="4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5.75" customHeight="1" x14ac:dyDescent="0.15">
      <c r="A25" s="36" t="s">
        <v>15</v>
      </c>
      <c r="B25" s="36" t="s">
        <v>37</v>
      </c>
      <c r="C25" s="37">
        <v>68893</v>
      </c>
      <c r="D25" s="4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5.75" customHeight="1" x14ac:dyDescent="0.15">
      <c r="A26" s="36" t="s">
        <v>15</v>
      </c>
      <c r="B26" s="36" t="s">
        <v>28</v>
      </c>
      <c r="C26" s="37">
        <v>61009</v>
      </c>
      <c r="D26" s="4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5.75" customHeight="1" x14ac:dyDescent="0.15">
      <c r="A27" s="36" t="s">
        <v>15</v>
      </c>
      <c r="B27" s="36" t="s">
        <v>390</v>
      </c>
      <c r="C27" s="37">
        <v>56012</v>
      </c>
      <c r="D27" s="4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5.75" customHeight="1" x14ac:dyDescent="0.15">
      <c r="A28" s="36" t="s">
        <v>15</v>
      </c>
      <c r="B28" s="36" t="s">
        <v>395</v>
      </c>
      <c r="C28" s="37">
        <v>54877</v>
      </c>
      <c r="D28" s="4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5.75" customHeight="1" x14ac:dyDescent="0.15">
      <c r="A29" s="36" t="s">
        <v>15</v>
      </c>
      <c r="B29" s="36" t="s">
        <v>51</v>
      </c>
      <c r="C29" s="37">
        <v>54844</v>
      </c>
      <c r="D29" s="4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5.75" customHeight="1" x14ac:dyDescent="0.15">
      <c r="A30" s="36" t="s">
        <v>15</v>
      </c>
      <c r="B30" s="36" t="s">
        <v>403</v>
      </c>
      <c r="C30" s="37">
        <v>48859</v>
      </c>
      <c r="D30" s="4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5.75" customHeight="1" x14ac:dyDescent="0.15">
      <c r="A31" s="36" t="s">
        <v>15</v>
      </c>
      <c r="B31" s="36" t="s">
        <v>17</v>
      </c>
      <c r="C31" s="37">
        <v>46298</v>
      </c>
      <c r="D31" s="4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5.75" customHeight="1" x14ac:dyDescent="0.15">
      <c r="A32" s="36" t="s">
        <v>15</v>
      </c>
      <c r="B32" s="36" t="s">
        <v>405</v>
      </c>
      <c r="C32" s="37">
        <v>42103</v>
      </c>
      <c r="D32" s="4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5.75" customHeight="1" x14ac:dyDescent="0.15">
      <c r="A33" s="36" t="s">
        <v>15</v>
      </c>
      <c r="B33" s="36" t="s">
        <v>408</v>
      </c>
      <c r="C33" s="37">
        <v>41184</v>
      </c>
      <c r="D33" s="4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5.75" customHeight="1" x14ac:dyDescent="0.15">
      <c r="A34" s="4"/>
      <c r="B34" s="4"/>
      <c r="C34" s="36">
        <v>17659236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5.75" customHeight="1" x14ac:dyDescent="0.2">
      <c r="A35" s="43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5.75" customHeight="1" x14ac:dyDescent="0.2">
      <c r="A36" s="28" t="s">
        <v>422</v>
      </c>
      <c r="B36" s="43"/>
      <c r="C36" s="43"/>
      <c r="D36" s="4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5.75" customHeight="1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5.75" customHeight="1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5.75" customHeight="1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5.75" customHeight="1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5.75" customHeight="1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5.75" customHeight="1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5.75" customHeight="1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5.75" customHeight="1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5.75" customHeight="1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5.75" customHeight="1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5.75" customHeight="1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5.75" customHeight="1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5.75" customHeight="1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5.75" customHeight="1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5.75" customHeight="1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5.75" customHeight="1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5.75" customHeight="1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5.75" customHeight="1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5.75" customHeight="1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5.75" customHeight="1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5.75" customHeight="1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5.75" customHeight="1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5.75" customHeight="1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5.75" customHeight="1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5.75" customHeight="1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5.75" customHeight="1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5.75" customHeight="1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5.75" customHeight="1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5.75" customHeight="1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5.75" customHeight="1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5.75" customHeight="1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5.75" customHeight="1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5.75" customHeight="1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5.75" customHeight="1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5.75" customHeight="1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5.75" customHeight="1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5.75" customHeight="1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5.75" customHeight="1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5.75" customHeight="1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5.75" customHeight="1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5.75" customHeight="1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5.75" customHeight="1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5.75" customHeight="1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5.75" customHeight="1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5.75" customHeight="1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5.75" customHeight="1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5.75" customHeight="1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5.75" customHeight="1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5.75" customHeight="1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5.75" customHeight="1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5.75" customHeight="1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5.75" customHeight="1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5.75" customHeight="1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5.75" customHeight="1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5.75" customHeight="1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5.75" customHeight="1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5.75" customHeight="1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5.75" customHeight="1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5.75" customHeight="1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5.75" customHeight="1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5.75" customHeight="1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5.75" customHeight="1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5.75" customHeight="1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5.75" customHeight="1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5.75" customHeight="1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5.75" customHeight="1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5.75" customHeight="1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5.75" customHeight="1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5.75" customHeight="1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5.75" customHeight="1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5.75" customHeight="1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5.75" customHeight="1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5.75" customHeight="1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5.75" customHeight="1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5.75" customHeight="1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5.75" customHeight="1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5.75" customHeight="1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5.75" customHeight="1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5.75" customHeight="1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5.75" customHeight="1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5.75" customHeight="1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5.75" customHeight="1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5.75" customHeight="1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5.75" customHeight="1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5.75" customHeight="1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5.75" customHeight="1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5.75" customHeight="1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5.75" customHeight="1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5.75" customHeight="1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5.75" customHeight="1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5.75" customHeight="1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5.75" customHeight="1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5.75" customHeight="1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5.75" customHeight="1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5.75" customHeight="1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5.75" customHeight="1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5.75" customHeight="1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5.75" customHeight="1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5.75" customHeight="1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5.75" customHeight="1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5.75" customHeight="1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5.75" customHeight="1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5.75" customHeight="1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5.75" customHeight="1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5.75" customHeight="1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5.75" customHeight="1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5.75" customHeight="1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5.75" customHeight="1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5.75" customHeight="1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5.75" customHeight="1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5.75" customHeight="1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5.75" customHeight="1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5.75" customHeight="1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5.75" customHeight="1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5.75" customHeight="1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5.75" customHeight="1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5.75" customHeight="1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5.75" customHeight="1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5.75" customHeight="1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5.75" customHeight="1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5.75" customHeight="1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5.75" customHeight="1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5.75" customHeight="1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5.75" customHeight="1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5.75" customHeight="1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5.75" customHeight="1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5.75" customHeight="1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5.75" customHeight="1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5.75" customHeight="1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5.75" customHeight="1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5.75" customHeight="1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5.75" customHeight="1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5.75" customHeight="1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5.75" customHeight="1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5.75" customHeight="1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5.75" customHeight="1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5.75" customHeight="1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5.75" customHeight="1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5.75" customHeight="1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5.75" customHeight="1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5.75" customHeight="1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5.75" customHeight="1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5.75" customHeight="1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5.75" customHeight="1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5.75" customHeight="1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5.75" customHeight="1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5.75" customHeight="1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5.75" customHeight="1" x14ac:dyDescent="0.15"/>
    <row r="236" spans="1:23" ht="15.75" customHeight="1" x14ac:dyDescent="0.15"/>
    <row r="237" spans="1:23" ht="15.75" customHeight="1" x14ac:dyDescent="0.15"/>
    <row r="238" spans="1:23" ht="15.75" customHeight="1" x14ac:dyDescent="0.15"/>
    <row r="239" spans="1:23" ht="15.75" customHeight="1" x14ac:dyDescent="0.15"/>
    <row r="240" spans="1:23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hyperlinks>
    <hyperlink ref="A36" r:id="rId1" location="/report/content-pages/a50123418w177519031p184624291/_u.date00=20190412&amp;_u.date01=20200412&amp;_.goalOption=ALL&amp;_.useg=builtin11&amp;explorer-table.plotKeys=%5B%5D&amp;explorer-table.secSegmentId=analytics.previousPagePath&amp;explorer-table.rowStart=0&amp;explorer-table.rowCount=25&amp;_r.drilldown=analytics.pagePath:~2Findex.html/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000"/>
  <sheetViews>
    <sheetView workbookViewId="0"/>
  </sheetViews>
  <sheetFormatPr baseColWidth="10" defaultColWidth="14.5" defaultRowHeight="15" customHeight="1" x14ac:dyDescent="0.15"/>
  <cols>
    <col min="1" max="1" width="70.6640625" customWidth="1"/>
    <col min="2" max="5" width="14.5" customWidth="1"/>
  </cols>
  <sheetData>
    <row r="1" spans="1:3" ht="15.75" customHeight="1" x14ac:dyDescent="0.2">
      <c r="A1" s="3" t="s">
        <v>540</v>
      </c>
      <c r="B1" s="4"/>
    </row>
    <row r="2" spans="1:3" ht="15.75" customHeight="1" x14ac:dyDescent="0.15">
      <c r="A2" s="7" t="s">
        <v>5</v>
      </c>
      <c r="B2" s="4"/>
    </row>
    <row r="3" spans="1:3" ht="15.75" customHeight="1" x14ac:dyDescent="0.15">
      <c r="A3" s="7" t="s">
        <v>6</v>
      </c>
      <c r="B3" s="4"/>
    </row>
    <row r="4" spans="1:3" ht="15.75" customHeight="1" x14ac:dyDescent="0.15">
      <c r="A4" s="7" t="s">
        <v>541</v>
      </c>
      <c r="B4" s="4"/>
    </row>
    <row r="5" spans="1:3" ht="15.75" customHeight="1" x14ac:dyDescent="0.15">
      <c r="A5" s="8" t="s">
        <v>8</v>
      </c>
      <c r="B5" s="4"/>
    </row>
    <row r="6" spans="1:3" ht="15.75" customHeight="1" x14ac:dyDescent="0.15">
      <c r="A6" s="7" t="s">
        <v>5</v>
      </c>
      <c r="B6" s="4"/>
    </row>
    <row r="7" spans="1:3" ht="15.75" customHeight="1" x14ac:dyDescent="0.15">
      <c r="A7" s="7"/>
      <c r="B7" s="4"/>
    </row>
    <row r="8" spans="1:3" ht="15.75" customHeight="1" x14ac:dyDescent="0.15">
      <c r="A8" s="60" t="s">
        <v>542</v>
      </c>
      <c r="B8" s="11" t="s">
        <v>543</v>
      </c>
      <c r="C8" s="9" t="s">
        <v>544</v>
      </c>
    </row>
    <row r="9" spans="1:3" ht="15.75" customHeight="1" x14ac:dyDescent="0.2">
      <c r="A9" s="13" t="s">
        <v>545</v>
      </c>
      <c r="B9" s="15">
        <v>11654913</v>
      </c>
      <c r="C9" s="43">
        <v>9986975</v>
      </c>
    </row>
    <row r="10" spans="1:3" ht="15.75" customHeight="1" x14ac:dyDescent="0.2">
      <c r="A10" s="13" t="s">
        <v>546</v>
      </c>
      <c r="B10" s="15">
        <v>2191671</v>
      </c>
      <c r="C10" s="43">
        <v>1975336</v>
      </c>
    </row>
    <row r="11" spans="1:3" ht="15.75" customHeight="1" x14ac:dyDescent="0.2">
      <c r="A11" s="13" t="s">
        <v>547</v>
      </c>
      <c r="B11" s="15">
        <v>1520453</v>
      </c>
      <c r="C11" s="43">
        <v>1314334</v>
      </c>
    </row>
    <row r="12" spans="1:3" ht="15.75" customHeight="1" x14ac:dyDescent="0.2">
      <c r="A12" s="13" t="s">
        <v>548</v>
      </c>
      <c r="B12" s="15">
        <v>1234715</v>
      </c>
      <c r="C12" s="43">
        <v>1111784</v>
      </c>
    </row>
    <row r="13" spans="1:3" ht="15.75" customHeight="1" x14ac:dyDescent="0.2">
      <c r="A13" s="13" t="s">
        <v>549</v>
      </c>
      <c r="B13" s="15">
        <v>292208</v>
      </c>
      <c r="C13" s="43">
        <v>254160</v>
      </c>
    </row>
    <row r="14" spans="1:3" ht="15.75" customHeight="1" x14ac:dyDescent="0.2">
      <c r="A14" s="13" t="s">
        <v>550</v>
      </c>
      <c r="B14" s="15">
        <v>269960</v>
      </c>
      <c r="C14" s="43">
        <v>226685</v>
      </c>
    </row>
    <row r="15" spans="1:3" ht="15.75" customHeight="1" x14ac:dyDescent="0.2">
      <c r="A15" s="13" t="s">
        <v>551</v>
      </c>
      <c r="B15" s="15">
        <v>264170</v>
      </c>
      <c r="C15" s="43">
        <v>242905</v>
      </c>
    </row>
    <row r="16" spans="1:3" ht="15.75" customHeight="1" x14ac:dyDescent="0.2">
      <c r="A16" s="13" t="s">
        <v>552</v>
      </c>
      <c r="B16" s="15">
        <v>241270</v>
      </c>
      <c r="C16" s="43">
        <v>22372</v>
      </c>
    </row>
    <row r="17" spans="1:3" ht="15.75" customHeight="1" x14ac:dyDescent="0.2">
      <c r="A17" s="13" t="s">
        <v>553</v>
      </c>
      <c r="B17" s="15">
        <v>187058</v>
      </c>
      <c r="C17" s="43">
        <v>170494</v>
      </c>
    </row>
    <row r="18" spans="1:3" ht="15.75" customHeight="1" x14ac:dyDescent="0.2">
      <c r="A18" s="13" t="s">
        <v>554</v>
      </c>
      <c r="B18" s="15">
        <v>151848</v>
      </c>
      <c r="C18" s="43">
        <v>135650</v>
      </c>
    </row>
    <row r="19" spans="1:3" ht="15.75" customHeight="1" x14ac:dyDescent="0.2">
      <c r="A19" s="13" t="s">
        <v>555</v>
      </c>
      <c r="B19" s="15">
        <v>142675</v>
      </c>
      <c r="C19" s="43">
        <v>131383</v>
      </c>
    </row>
    <row r="20" spans="1:3" ht="15.75" customHeight="1" x14ac:dyDescent="0.2">
      <c r="A20" s="13" t="s">
        <v>556</v>
      </c>
      <c r="B20" s="15">
        <v>135853</v>
      </c>
      <c r="C20" s="43">
        <v>122189</v>
      </c>
    </row>
    <row r="21" spans="1:3" ht="15.75" customHeight="1" x14ac:dyDescent="0.2">
      <c r="A21" s="13" t="s">
        <v>557</v>
      </c>
      <c r="B21" s="15">
        <v>127350</v>
      </c>
      <c r="C21" s="43">
        <v>104870</v>
      </c>
    </row>
    <row r="22" spans="1:3" ht="15.75" customHeight="1" x14ac:dyDescent="0.2">
      <c r="A22" s="13" t="s">
        <v>558</v>
      </c>
      <c r="B22" s="15">
        <v>125911</v>
      </c>
      <c r="C22" s="43">
        <v>116807</v>
      </c>
    </row>
    <row r="23" spans="1:3" ht="15.75" customHeight="1" x14ac:dyDescent="0.2">
      <c r="A23" s="13" t="s">
        <v>559</v>
      </c>
      <c r="B23" s="15">
        <v>109407</v>
      </c>
      <c r="C23" s="43">
        <v>98559</v>
      </c>
    </row>
    <row r="24" spans="1:3" ht="15.75" customHeight="1" x14ac:dyDescent="0.2">
      <c r="A24" s="13" t="s">
        <v>560</v>
      </c>
      <c r="B24" s="15">
        <v>109324</v>
      </c>
      <c r="C24" s="43">
        <v>94146</v>
      </c>
    </row>
    <row r="25" spans="1:3" ht="15.75" customHeight="1" x14ac:dyDescent="0.2">
      <c r="A25" s="13" t="s">
        <v>561</v>
      </c>
      <c r="B25" s="15">
        <v>105959</v>
      </c>
      <c r="C25" s="43">
        <v>96011</v>
      </c>
    </row>
    <row r="26" spans="1:3" ht="15.75" customHeight="1" x14ac:dyDescent="0.2">
      <c r="A26" s="13" t="s">
        <v>562</v>
      </c>
      <c r="B26" s="15">
        <v>103020</v>
      </c>
      <c r="C26" s="43">
        <v>96552</v>
      </c>
    </row>
    <row r="27" spans="1:3" ht="15.75" customHeight="1" x14ac:dyDescent="0.2">
      <c r="A27" s="13" t="s">
        <v>563</v>
      </c>
      <c r="B27" s="15">
        <v>98541</v>
      </c>
      <c r="C27" s="43">
        <v>66125</v>
      </c>
    </row>
    <row r="28" spans="1:3" ht="15.75" customHeight="1" x14ac:dyDescent="0.2">
      <c r="A28" s="13" t="s">
        <v>564</v>
      </c>
      <c r="B28" s="15">
        <v>82203</v>
      </c>
      <c r="C28" s="43">
        <v>73131</v>
      </c>
    </row>
    <row r="29" spans="1:3" ht="15.75" customHeight="1" x14ac:dyDescent="0.2">
      <c r="A29" s="13" t="s">
        <v>565</v>
      </c>
      <c r="B29" s="15">
        <v>81347</v>
      </c>
      <c r="C29" s="43">
        <v>73626</v>
      </c>
    </row>
    <row r="30" spans="1:3" ht="15.75" customHeight="1" x14ac:dyDescent="0.2">
      <c r="A30" s="13" t="s">
        <v>566</v>
      </c>
      <c r="B30" s="15">
        <v>79458</v>
      </c>
      <c r="C30" s="43">
        <v>70520</v>
      </c>
    </row>
    <row r="31" spans="1:3" ht="15.75" customHeight="1" x14ac:dyDescent="0.2">
      <c r="A31" s="13" t="s">
        <v>567</v>
      </c>
      <c r="B31" s="15">
        <v>79263</v>
      </c>
      <c r="C31" s="43">
        <v>76129</v>
      </c>
    </row>
    <row r="32" spans="1:3" ht="15.75" customHeight="1" x14ac:dyDescent="0.2">
      <c r="A32" s="13" t="s">
        <v>568</v>
      </c>
      <c r="B32" s="15">
        <v>76401</v>
      </c>
      <c r="C32" s="43">
        <v>69315</v>
      </c>
    </row>
    <row r="33" spans="1:3" ht="15.75" customHeight="1" x14ac:dyDescent="0.2">
      <c r="A33" s="13" t="s">
        <v>569</v>
      </c>
      <c r="B33" s="15">
        <v>73645</v>
      </c>
      <c r="C33" s="43">
        <v>67475</v>
      </c>
    </row>
    <row r="34" spans="1:3" ht="15.75" customHeight="1" x14ac:dyDescent="0.2">
      <c r="A34" s="13" t="s">
        <v>570</v>
      </c>
      <c r="B34" s="13">
        <v>71398</v>
      </c>
      <c r="C34" s="43">
        <v>64858</v>
      </c>
    </row>
    <row r="35" spans="1:3" ht="15.75" customHeight="1" x14ac:dyDescent="0.2">
      <c r="A35" s="13" t="s">
        <v>571</v>
      </c>
      <c r="B35" s="13">
        <v>70927</v>
      </c>
      <c r="C35" s="43">
        <v>63125</v>
      </c>
    </row>
    <row r="36" spans="1:3" ht="15.75" customHeight="1" x14ac:dyDescent="0.2">
      <c r="A36" s="13" t="s">
        <v>572</v>
      </c>
      <c r="B36" s="13">
        <v>66282</v>
      </c>
      <c r="C36" s="43">
        <v>63324</v>
      </c>
    </row>
    <row r="37" spans="1:3" ht="15.75" customHeight="1" x14ac:dyDescent="0.2">
      <c r="A37" s="13" t="s">
        <v>573</v>
      </c>
      <c r="B37" s="13">
        <v>64093</v>
      </c>
      <c r="C37" s="43">
        <v>54023</v>
      </c>
    </row>
    <row r="38" spans="1:3" ht="15.75" customHeight="1" x14ac:dyDescent="0.2">
      <c r="A38" s="13" t="s">
        <v>574</v>
      </c>
      <c r="B38" s="13">
        <v>59818</v>
      </c>
      <c r="C38" s="43">
        <v>56707</v>
      </c>
    </row>
    <row r="39" spans="1:3" ht="15.75" customHeight="1" x14ac:dyDescent="0.2">
      <c r="A39" s="13" t="s">
        <v>575</v>
      </c>
      <c r="B39" s="13">
        <v>56129</v>
      </c>
      <c r="C39" s="43">
        <v>54389</v>
      </c>
    </row>
    <row r="40" spans="1:3" ht="15.75" customHeight="1" x14ac:dyDescent="0.2">
      <c r="A40" s="13" t="s">
        <v>576</v>
      </c>
      <c r="B40" s="13">
        <v>56115</v>
      </c>
      <c r="C40" s="43">
        <v>50116</v>
      </c>
    </row>
    <row r="41" spans="1:3" ht="15.75" customHeight="1" x14ac:dyDescent="0.2">
      <c r="A41" s="13" t="s">
        <v>577</v>
      </c>
      <c r="B41" s="13">
        <v>53952</v>
      </c>
      <c r="C41" s="43">
        <v>49002</v>
      </c>
    </row>
    <row r="42" spans="1:3" ht="15.75" customHeight="1" x14ac:dyDescent="0.2">
      <c r="A42" s="13" t="s">
        <v>578</v>
      </c>
      <c r="B42" s="13">
        <v>53377</v>
      </c>
      <c r="C42" s="43">
        <v>49597</v>
      </c>
    </row>
    <row r="43" spans="1:3" ht="15.75" customHeight="1" x14ac:dyDescent="0.2">
      <c r="A43" s="13" t="s">
        <v>579</v>
      </c>
      <c r="B43" s="13">
        <v>52129</v>
      </c>
      <c r="C43" s="43">
        <v>45782</v>
      </c>
    </row>
    <row r="44" spans="1:3" ht="15.75" customHeight="1" x14ac:dyDescent="0.2">
      <c r="A44" s="13" t="s">
        <v>580</v>
      </c>
      <c r="B44" s="13">
        <v>49184</v>
      </c>
      <c r="C44" s="43">
        <v>45423</v>
      </c>
    </row>
    <row r="45" spans="1:3" ht="15.75" customHeight="1" x14ac:dyDescent="0.2">
      <c r="A45" s="13" t="s">
        <v>581</v>
      </c>
      <c r="B45" s="13">
        <v>42689</v>
      </c>
      <c r="C45" s="43">
        <v>37997</v>
      </c>
    </row>
    <row r="46" spans="1:3" ht="15.75" customHeight="1" x14ac:dyDescent="0.2">
      <c r="A46" s="13" t="s">
        <v>582</v>
      </c>
      <c r="B46" s="13">
        <v>42300</v>
      </c>
      <c r="C46" s="43">
        <v>38683</v>
      </c>
    </row>
    <row r="47" spans="1:3" ht="15.75" customHeight="1" x14ac:dyDescent="0.2">
      <c r="A47" s="13" t="s">
        <v>583</v>
      </c>
      <c r="B47" s="13">
        <v>39850</v>
      </c>
      <c r="C47" s="43">
        <v>33651</v>
      </c>
    </row>
    <row r="48" spans="1:3" ht="15.75" customHeight="1" x14ac:dyDescent="0.2">
      <c r="A48" s="13" t="s">
        <v>584</v>
      </c>
      <c r="B48" s="13">
        <v>38930</v>
      </c>
      <c r="C48" s="43">
        <v>35320</v>
      </c>
    </row>
    <row r="49" spans="1:3" ht="15.75" customHeight="1" x14ac:dyDescent="0.2">
      <c r="A49" s="13" t="s">
        <v>585</v>
      </c>
      <c r="B49" s="13">
        <v>38889</v>
      </c>
      <c r="C49" s="43">
        <v>35894</v>
      </c>
    </row>
    <row r="50" spans="1:3" ht="15.75" customHeight="1" x14ac:dyDescent="0.2">
      <c r="A50" s="13" t="s">
        <v>586</v>
      </c>
      <c r="B50" s="13">
        <v>38835</v>
      </c>
      <c r="C50" s="43">
        <v>35444</v>
      </c>
    </row>
    <row r="51" spans="1:3" ht="15.75" customHeight="1" x14ac:dyDescent="0.2">
      <c r="A51" s="13" t="s">
        <v>587</v>
      </c>
      <c r="B51" s="13">
        <v>37690</v>
      </c>
      <c r="C51" s="43">
        <v>33349</v>
      </c>
    </row>
    <row r="52" spans="1:3" ht="15.75" customHeight="1" x14ac:dyDescent="0.2">
      <c r="A52" s="13" t="s">
        <v>588</v>
      </c>
      <c r="B52" s="13">
        <v>37005</v>
      </c>
      <c r="C52" s="43">
        <v>33500</v>
      </c>
    </row>
    <row r="53" spans="1:3" ht="15.75" customHeight="1" x14ac:dyDescent="0.2">
      <c r="A53" s="13" t="s">
        <v>589</v>
      </c>
      <c r="B53" s="13">
        <v>36941</v>
      </c>
      <c r="C53" s="43">
        <v>35529</v>
      </c>
    </row>
    <row r="54" spans="1:3" ht="15.75" customHeight="1" x14ac:dyDescent="0.2">
      <c r="A54" s="13" t="s">
        <v>590</v>
      </c>
      <c r="B54" s="13">
        <v>36482</v>
      </c>
      <c r="C54" s="43">
        <v>33195</v>
      </c>
    </row>
    <row r="55" spans="1:3" ht="15.75" customHeight="1" x14ac:dyDescent="0.2">
      <c r="A55" s="13" t="s">
        <v>591</v>
      </c>
      <c r="B55" s="13">
        <v>35298</v>
      </c>
      <c r="C55" s="43">
        <v>28548</v>
      </c>
    </row>
    <row r="56" spans="1:3" ht="15.75" customHeight="1" x14ac:dyDescent="0.2">
      <c r="A56" s="13" t="s">
        <v>592</v>
      </c>
      <c r="B56" s="13">
        <v>34142</v>
      </c>
      <c r="C56" s="43">
        <v>31681</v>
      </c>
    </row>
    <row r="57" spans="1:3" ht="15.75" customHeight="1" x14ac:dyDescent="0.2">
      <c r="A57" s="13" t="s">
        <v>593</v>
      </c>
      <c r="B57" s="13">
        <v>33701</v>
      </c>
      <c r="C57" s="43">
        <v>32520</v>
      </c>
    </row>
    <row r="58" spans="1:3" ht="15.75" customHeight="1" x14ac:dyDescent="0.2">
      <c r="A58" s="13" t="s">
        <v>594</v>
      </c>
      <c r="B58" s="13">
        <v>32423</v>
      </c>
      <c r="C58" s="43">
        <v>29141</v>
      </c>
    </row>
    <row r="59" spans="1:3" ht="15.75" customHeight="1" x14ac:dyDescent="0.2">
      <c r="B59" s="13">
        <v>21871403</v>
      </c>
      <c r="C59" s="43">
        <v>18905306</v>
      </c>
    </row>
    <row r="60" spans="1:3" ht="15.75" customHeight="1" x14ac:dyDescent="0.15">
      <c r="B60" s="4"/>
    </row>
    <row r="61" spans="1:3" ht="15.75" customHeight="1" x14ac:dyDescent="0.15">
      <c r="B61" s="4"/>
    </row>
    <row r="62" spans="1:3" ht="15.75" customHeight="1" x14ac:dyDescent="0.2">
      <c r="A62" s="28" t="s">
        <v>595</v>
      </c>
      <c r="B62" s="43"/>
    </row>
    <row r="63" spans="1:3" ht="15.75" customHeight="1" x14ac:dyDescent="0.15">
      <c r="B63" s="4"/>
    </row>
    <row r="64" spans="1:3" ht="15.75" customHeight="1" x14ac:dyDescent="0.15">
      <c r="B64" s="4"/>
    </row>
    <row r="65" spans="2:2" ht="15.75" customHeight="1" x14ac:dyDescent="0.15">
      <c r="B65" s="4"/>
    </row>
    <row r="66" spans="2:2" ht="15.75" customHeight="1" x14ac:dyDescent="0.15">
      <c r="B66" s="4"/>
    </row>
    <row r="67" spans="2:2" ht="15.75" customHeight="1" x14ac:dyDescent="0.15">
      <c r="B67" s="4"/>
    </row>
    <row r="68" spans="2:2" ht="15.75" customHeight="1" x14ac:dyDescent="0.15">
      <c r="B68" s="4"/>
    </row>
    <row r="69" spans="2:2" ht="15.75" customHeight="1" x14ac:dyDescent="0.15">
      <c r="B69" s="4"/>
    </row>
    <row r="70" spans="2:2" ht="15.75" customHeight="1" x14ac:dyDescent="0.15">
      <c r="B70" s="4"/>
    </row>
    <row r="71" spans="2:2" ht="15.75" customHeight="1" x14ac:dyDescent="0.15">
      <c r="B71" s="4"/>
    </row>
    <row r="72" spans="2:2" ht="15.75" customHeight="1" x14ac:dyDescent="0.15">
      <c r="B72" s="4"/>
    </row>
    <row r="73" spans="2:2" ht="15.75" customHeight="1" x14ac:dyDescent="0.15">
      <c r="B73" s="4"/>
    </row>
    <row r="74" spans="2:2" ht="15.75" customHeight="1" x14ac:dyDescent="0.15">
      <c r="B74" s="4"/>
    </row>
    <row r="75" spans="2:2" ht="15.75" customHeight="1" x14ac:dyDescent="0.15">
      <c r="B75" s="4"/>
    </row>
    <row r="76" spans="2:2" ht="15.75" customHeight="1" x14ac:dyDescent="0.15">
      <c r="B76" s="4"/>
    </row>
    <row r="77" spans="2:2" ht="15.75" customHeight="1" x14ac:dyDescent="0.15">
      <c r="B77" s="4"/>
    </row>
    <row r="78" spans="2:2" ht="15.75" customHeight="1" x14ac:dyDescent="0.15">
      <c r="B78" s="4"/>
    </row>
    <row r="79" spans="2:2" ht="15.75" customHeight="1" x14ac:dyDescent="0.15">
      <c r="B79" s="4"/>
    </row>
    <row r="80" spans="2:2" ht="15.75" customHeight="1" x14ac:dyDescent="0.15">
      <c r="B80" s="4"/>
    </row>
    <row r="81" spans="2:2" ht="15.75" customHeight="1" x14ac:dyDescent="0.15">
      <c r="B81" s="4"/>
    </row>
    <row r="82" spans="2:2" ht="15.75" customHeight="1" x14ac:dyDescent="0.15">
      <c r="B82" s="4"/>
    </row>
    <row r="83" spans="2:2" ht="15.75" customHeight="1" x14ac:dyDescent="0.15">
      <c r="B83" s="4"/>
    </row>
    <row r="84" spans="2:2" ht="15.75" customHeight="1" x14ac:dyDescent="0.15">
      <c r="B84" s="4"/>
    </row>
    <row r="85" spans="2:2" ht="15.75" customHeight="1" x14ac:dyDescent="0.15">
      <c r="B85" s="4"/>
    </row>
    <row r="86" spans="2:2" ht="15.75" customHeight="1" x14ac:dyDescent="0.15">
      <c r="B86" s="4"/>
    </row>
    <row r="87" spans="2:2" ht="15.75" customHeight="1" x14ac:dyDescent="0.15">
      <c r="B87" s="4"/>
    </row>
    <row r="88" spans="2:2" ht="15.75" customHeight="1" x14ac:dyDescent="0.15">
      <c r="B88" s="4"/>
    </row>
    <row r="89" spans="2:2" ht="15.75" customHeight="1" x14ac:dyDescent="0.15">
      <c r="B89" s="4"/>
    </row>
    <row r="90" spans="2:2" ht="15.75" customHeight="1" x14ac:dyDescent="0.15">
      <c r="B90" s="4"/>
    </row>
    <row r="91" spans="2:2" ht="15.75" customHeight="1" x14ac:dyDescent="0.15">
      <c r="B91" s="4"/>
    </row>
    <row r="92" spans="2:2" ht="15.75" customHeight="1" x14ac:dyDescent="0.15">
      <c r="B92" s="4"/>
    </row>
    <row r="93" spans="2:2" ht="15.75" customHeight="1" x14ac:dyDescent="0.15">
      <c r="B93" s="4"/>
    </row>
    <row r="94" spans="2:2" ht="15.75" customHeight="1" x14ac:dyDescent="0.15">
      <c r="B94" s="4"/>
    </row>
    <row r="95" spans="2:2" ht="15.75" customHeight="1" x14ac:dyDescent="0.15">
      <c r="B95" s="4"/>
    </row>
    <row r="96" spans="2:2" ht="15.75" customHeight="1" x14ac:dyDescent="0.15">
      <c r="B96" s="4"/>
    </row>
    <row r="97" spans="2:2" ht="15.75" customHeight="1" x14ac:dyDescent="0.15">
      <c r="B97" s="4"/>
    </row>
    <row r="98" spans="2:2" ht="15.75" customHeight="1" x14ac:dyDescent="0.15">
      <c r="B98" s="4"/>
    </row>
    <row r="99" spans="2:2" ht="15.75" customHeight="1" x14ac:dyDescent="0.15">
      <c r="B99" s="4"/>
    </row>
    <row r="100" spans="2:2" ht="15.75" customHeight="1" x14ac:dyDescent="0.15">
      <c r="B100" s="4"/>
    </row>
    <row r="101" spans="2:2" ht="15.75" customHeight="1" x14ac:dyDescent="0.15">
      <c r="B101" s="4"/>
    </row>
    <row r="102" spans="2:2" ht="15.75" customHeight="1" x14ac:dyDescent="0.15">
      <c r="B102" s="4"/>
    </row>
    <row r="103" spans="2:2" ht="15.75" customHeight="1" x14ac:dyDescent="0.15">
      <c r="B103" s="4"/>
    </row>
    <row r="104" spans="2:2" ht="15.75" customHeight="1" x14ac:dyDescent="0.15">
      <c r="B104" s="4"/>
    </row>
    <row r="105" spans="2:2" ht="15.75" customHeight="1" x14ac:dyDescent="0.15">
      <c r="B105" s="4"/>
    </row>
    <row r="106" spans="2:2" ht="15.75" customHeight="1" x14ac:dyDescent="0.15">
      <c r="B106" s="4"/>
    </row>
    <row r="107" spans="2:2" ht="15.75" customHeight="1" x14ac:dyDescent="0.15">
      <c r="B107" s="4"/>
    </row>
    <row r="108" spans="2:2" ht="15.75" customHeight="1" x14ac:dyDescent="0.15">
      <c r="B108" s="4"/>
    </row>
    <row r="109" spans="2:2" ht="15.75" customHeight="1" x14ac:dyDescent="0.15">
      <c r="B109" s="4"/>
    </row>
    <row r="110" spans="2:2" ht="15.75" customHeight="1" x14ac:dyDescent="0.15">
      <c r="B110" s="4"/>
    </row>
    <row r="111" spans="2:2" ht="15.75" customHeight="1" x14ac:dyDescent="0.15">
      <c r="B111" s="4"/>
    </row>
    <row r="112" spans="2:2" ht="15.75" customHeight="1" x14ac:dyDescent="0.15">
      <c r="B112" s="4"/>
    </row>
    <row r="113" spans="2:2" ht="15.75" customHeight="1" x14ac:dyDescent="0.15">
      <c r="B113" s="4"/>
    </row>
    <row r="114" spans="2:2" ht="15.75" customHeight="1" x14ac:dyDescent="0.15">
      <c r="B114" s="4"/>
    </row>
    <row r="115" spans="2:2" ht="15.75" customHeight="1" x14ac:dyDescent="0.15">
      <c r="B115" s="4"/>
    </row>
    <row r="116" spans="2:2" ht="15.75" customHeight="1" x14ac:dyDescent="0.15">
      <c r="B116" s="4"/>
    </row>
    <row r="117" spans="2:2" ht="15.75" customHeight="1" x14ac:dyDescent="0.15">
      <c r="B117" s="4"/>
    </row>
    <row r="118" spans="2:2" ht="15.75" customHeight="1" x14ac:dyDescent="0.15">
      <c r="B118" s="4"/>
    </row>
    <row r="119" spans="2:2" ht="15.75" customHeight="1" x14ac:dyDescent="0.15">
      <c r="B119" s="4"/>
    </row>
    <row r="120" spans="2:2" ht="15.75" customHeight="1" x14ac:dyDescent="0.15">
      <c r="B120" s="4"/>
    </row>
    <row r="121" spans="2:2" ht="15.75" customHeight="1" x14ac:dyDescent="0.15">
      <c r="B121" s="4"/>
    </row>
    <row r="122" spans="2:2" ht="15.75" customHeight="1" x14ac:dyDescent="0.15">
      <c r="B122" s="4"/>
    </row>
    <row r="123" spans="2:2" ht="15.75" customHeight="1" x14ac:dyDescent="0.15">
      <c r="B123" s="4"/>
    </row>
    <row r="124" spans="2:2" ht="15.75" customHeight="1" x14ac:dyDescent="0.15">
      <c r="B124" s="4"/>
    </row>
    <row r="125" spans="2:2" ht="15.75" customHeight="1" x14ac:dyDescent="0.15">
      <c r="B125" s="4"/>
    </row>
    <row r="126" spans="2:2" ht="15.75" customHeight="1" x14ac:dyDescent="0.15">
      <c r="B126" s="4"/>
    </row>
    <row r="127" spans="2:2" ht="15.75" customHeight="1" x14ac:dyDescent="0.15">
      <c r="B127" s="4"/>
    </row>
    <row r="128" spans="2:2" ht="15.75" customHeight="1" x14ac:dyDescent="0.15">
      <c r="B128" s="4"/>
    </row>
    <row r="129" spans="2:2" ht="15.75" customHeight="1" x14ac:dyDescent="0.15">
      <c r="B129" s="4"/>
    </row>
    <row r="130" spans="2:2" ht="15.75" customHeight="1" x14ac:dyDescent="0.15">
      <c r="B130" s="4"/>
    </row>
    <row r="131" spans="2:2" ht="15.75" customHeight="1" x14ac:dyDescent="0.15">
      <c r="B131" s="4"/>
    </row>
    <row r="132" spans="2:2" ht="15.75" customHeight="1" x14ac:dyDescent="0.15">
      <c r="B132" s="4"/>
    </row>
    <row r="133" spans="2:2" ht="15.75" customHeight="1" x14ac:dyDescent="0.15">
      <c r="B133" s="4"/>
    </row>
    <row r="134" spans="2:2" ht="15.75" customHeight="1" x14ac:dyDescent="0.15">
      <c r="B134" s="4"/>
    </row>
    <row r="135" spans="2:2" ht="15.75" customHeight="1" x14ac:dyDescent="0.15">
      <c r="B135" s="4"/>
    </row>
    <row r="136" spans="2:2" ht="15.75" customHeight="1" x14ac:dyDescent="0.15">
      <c r="B136" s="4"/>
    </row>
    <row r="137" spans="2:2" ht="15.75" customHeight="1" x14ac:dyDescent="0.15">
      <c r="B137" s="4"/>
    </row>
    <row r="138" spans="2:2" ht="15.75" customHeight="1" x14ac:dyDescent="0.15">
      <c r="B138" s="4"/>
    </row>
    <row r="139" spans="2:2" ht="15.75" customHeight="1" x14ac:dyDescent="0.15">
      <c r="B139" s="4"/>
    </row>
    <row r="140" spans="2:2" ht="15.75" customHeight="1" x14ac:dyDescent="0.15">
      <c r="B140" s="4"/>
    </row>
    <row r="141" spans="2:2" ht="15.75" customHeight="1" x14ac:dyDescent="0.15">
      <c r="B141" s="4"/>
    </row>
    <row r="142" spans="2:2" ht="15.75" customHeight="1" x14ac:dyDescent="0.15">
      <c r="B142" s="4"/>
    </row>
    <row r="143" spans="2:2" ht="15.75" customHeight="1" x14ac:dyDescent="0.15">
      <c r="B143" s="4"/>
    </row>
    <row r="144" spans="2:2" ht="15.75" customHeight="1" x14ac:dyDescent="0.15">
      <c r="B144" s="4"/>
    </row>
    <row r="145" spans="2:2" ht="15.75" customHeight="1" x14ac:dyDescent="0.15">
      <c r="B145" s="4"/>
    </row>
    <row r="146" spans="2:2" ht="15.75" customHeight="1" x14ac:dyDescent="0.15">
      <c r="B146" s="4"/>
    </row>
    <row r="147" spans="2:2" ht="15.75" customHeight="1" x14ac:dyDescent="0.15">
      <c r="B147" s="4"/>
    </row>
    <row r="148" spans="2:2" ht="15.75" customHeight="1" x14ac:dyDescent="0.15">
      <c r="B148" s="4"/>
    </row>
    <row r="149" spans="2:2" ht="15.75" customHeight="1" x14ac:dyDescent="0.15">
      <c r="B149" s="4"/>
    </row>
    <row r="150" spans="2:2" ht="15.75" customHeight="1" x14ac:dyDescent="0.15">
      <c r="B150" s="4"/>
    </row>
    <row r="151" spans="2:2" ht="15.75" customHeight="1" x14ac:dyDescent="0.15">
      <c r="B151" s="4"/>
    </row>
    <row r="152" spans="2:2" ht="15.75" customHeight="1" x14ac:dyDescent="0.15">
      <c r="B152" s="4"/>
    </row>
    <row r="153" spans="2:2" ht="15.75" customHeight="1" x14ac:dyDescent="0.15">
      <c r="B153" s="4"/>
    </row>
    <row r="154" spans="2:2" ht="15.75" customHeight="1" x14ac:dyDescent="0.15">
      <c r="B154" s="4"/>
    </row>
    <row r="155" spans="2:2" ht="15.75" customHeight="1" x14ac:dyDescent="0.15">
      <c r="B155" s="4"/>
    </row>
    <row r="156" spans="2:2" ht="15.75" customHeight="1" x14ac:dyDescent="0.15">
      <c r="B156" s="4"/>
    </row>
    <row r="157" spans="2:2" ht="15.75" customHeight="1" x14ac:dyDescent="0.15">
      <c r="B157" s="4"/>
    </row>
    <row r="158" spans="2:2" ht="15.75" customHeight="1" x14ac:dyDescent="0.15">
      <c r="B158" s="4"/>
    </row>
    <row r="159" spans="2:2" ht="15.75" customHeight="1" x14ac:dyDescent="0.15">
      <c r="B159" s="4"/>
    </row>
    <row r="160" spans="2:2" ht="15.75" customHeight="1" x14ac:dyDescent="0.15">
      <c r="B160" s="4"/>
    </row>
    <row r="161" spans="2:2" ht="15.75" customHeight="1" x14ac:dyDescent="0.15">
      <c r="B161" s="4"/>
    </row>
    <row r="162" spans="2:2" ht="15.75" customHeight="1" x14ac:dyDescent="0.15">
      <c r="B162" s="4"/>
    </row>
    <row r="163" spans="2:2" ht="15.75" customHeight="1" x14ac:dyDescent="0.15">
      <c r="B163" s="4"/>
    </row>
    <row r="164" spans="2:2" ht="15.75" customHeight="1" x14ac:dyDescent="0.15">
      <c r="B164" s="4"/>
    </row>
    <row r="165" spans="2:2" ht="15.75" customHeight="1" x14ac:dyDescent="0.15">
      <c r="B165" s="4"/>
    </row>
    <row r="166" spans="2:2" ht="15.75" customHeight="1" x14ac:dyDescent="0.15">
      <c r="B166" s="4"/>
    </row>
    <row r="167" spans="2:2" ht="15.75" customHeight="1" x14ac:dyDescent="0.15">
      <c r="B167" s="4"/>
    </row>
    <row r="168" spans="2:2" ht="15.75" customHeight="1" x14ac:dyDescent="0.15">
      <c r="B168" s="4"/>
    </row>
    <row r="169" spans="2:2" ht="15.75" customHeight="1" x14ac:dyDescent="0.15">
      <c r="B169" s="4"/>
    </row>
    <row r="170" spans="2:2" ht="15.75" customHeight="1" x14ac:dyDescent="0.15">
      <c r="B170" s="4"/>
    </row>
    <row r="171" spans="2:2" ht="15.75" customHeight="1" x14ac:dyDescent="0.15">
      <c r="B171" s="4"/>
    </row>
    <row r="172" spans="2:2" ht="15.75" customHeight="1" x14ac:dyDescent="0.15">
      <c r="B172" s="4"/>
    </row>
    <row r="173" spans="2:2" ht="15.75" customHeight="1" x14ac:dyDescent="0.15">
      <c r="B173" s="4"/>
    </row>
    <row r="174" spans="2:2" ht="15.75" customHeight="1" x14ac:dyDescent="0.15">
      <c r="B174" s="4"/>
    </row>
    <row r="175" spans="2:2" ht="15.75" customHeight="1" x14ac:dyDescent="0.15">
      <c r="B175" s="4"/>
    </row>
    <row r="176" spans="2:2" ht="15.75" customHeight="1" x14ac:dyDescent="0.15">
      <c r="B176" s="4"/>
    </row>
    <row r="177" spans="2:2" ht="15.75" customHeight="1" x14ac:dyDescent="0.15">
      <c r="B177" s="4"/>
    </row>
    <row r="178" spans="2:2" ht="15.75" customHeight="1" x14ac:dyDescent="0.15">
      <c r="B178" s="4"/>
    </row>
    <row r="179" spans="2:2" ht="15.75" customHeight="1" x14ac:dyDescent="0.15">
      <c r="B179" s="4"/>
    </row>
    <row r="180" spans="2:2" ht="15.75" customHeight="1" x14ac:dyDescent="0.15">
      <c r="B180" s="4"/>
    </row>
    <row r="181" spans="2:2" ht="15.75" customHeight="1" x14ac:dyDescent="0.15">
      <c r="B181" s="4"/>
    </row>
    <row r="182" spans="2:2" ht="15.75" customHeight="1" x14ac:dyDescent="0.15">
      <c r="B182" s="4"/>
    </row>
    <row r="183" spans="2:2" ht="15.75" customHeight="1" x14ac:dyDescent="0.15">
      <c r="B183" s="4"/>
    </row>
    <row r="184" spans="2:2" ht="15.75" customHeight="1" x14ac:dyDescent="0.15">
      <c r="B184" s="4"/>
    </row>
    <row r="185" spans="2:2" ht="15.75" customHeight="1" x14ac:dyDescent="0.15">
      <c r="B185" s="4"/>
    </row>
    <row r="186" spans="2:2" ht="15.75" customHeight="1" x14ac:dyDescent="0.15">
      <c r="B186" s="4"/>
    </row>
    <row r="187" spans="2:2" ht="15.75" customHeight="1" x14ac:dyDescent="0.15">
      <c r="B187" s="4"/>
    </row>
    <row r="188" spans="2:2" ht="15.75" customHeight="1" x14ac:dyDescent="0.15">
      <c r="B188" s="4"/>
    </row>
    <row r="189" spans="2:2" ht="15.75" customHeight="1" x14ac:dyDescent="0.15">
      <c r="B189" s="4"/>
    </row>
    <row r="190" spans="2:2" ht="15.75" customHeight="1" x14ac:dyDescent="0.15">
      <c r="B190" s="4"/>
    </row>
    <row r="191" spans="2:2" ht="15.75" customHeight="1" x14ac:dyDescent="0.15">
      <c r="B191" s="4"/>
    </row>
    <row r="192" spans="2:2" ht="15.75" customHeight="1" x14ac:dyDescent="0.15">
      <c r="B192" s="4"/>
    </row>
    <row r="193" spans="2:2" ht="15.75" customHeight="1" x14ac:dyDescent="0.15">
      <c r="B193" s="4"/>
    </row>
    <row r="194" spans="2:2" ht="15.75" customHeight="1" x14ac:dyDescent="0.15">
      <c r="B194" s="4"/>
    </row>
    <row r="195" spans="2:2" ht="15.75" customHeight="1" x14ac:dyDescent="0.15">
      <c r="B195" s="4"/>
    </row>
    <row r="196" spans="2:2" ht="15.75" customHeight="1" x14ac:dyDescent="0.15">
      <c r="B196" s="4"/>
    </row>
    <row r="197" spans="2:2" ht="15.75" customHeight="1" x14ac:dyDescent="0.15">
      <c r="B197" s="4"/>
    </row>
    <row r="198" spans="2:2" ht="15.75" customHeight="1" x14ac:dyDescent="0.15">
      <c r="B198" s="4"/>
    </row>
    <row r="199" spans="2:2" ht="15.75" customHeight="1" x14ac:dyDescent="0.15">
      <c r="B199" s="4"/>
    </row>
    <row r="200" spans="2:2" ht="15.75" customHeight="1" x14ac:dyDescent="0.15">
      <c r="B200" s="4"/>
    </row>
    <row r="201" spans="2:2" ht="15.75" customHeight="1" x14ac:dyDescent="0.15">
      <c r="B201" s="4"/>
    </row>
    <row r="202" spans="2:2" ht="15.75" customHeight="1" x14ac:dyDescent="0.15">
      <c r="B202" s="4"/>
    </row>
    <row r="203" spans="2:2" ht="15.75" customHeight="1" x14ac:dyDescent="0.15">
      <c r="B203" s="4"/>
    </row>
    <row r="204" spans="2:2" ht="15.75" customHeight="1" x14ac:dyDescent="0.15">
      <c r="B204" s="4"/>
    </row>
    <row r="205" spans="2:2" ht="15.75" customHeight="1" x14ac:dyDescent="0.15">
      <c r="B205" s="4"/>
    </row>
    <row r="206" spans="2:2" ht="15.75" customHeight="1" x14ac:dyDescent="0.15">
      <c r="B206" s="4"/>
    </row>
    <row r="207" spans="2:2" ht="15.75" customHeight="1" x14ac:dyDescent="0.15">
      <c r="B207" s="4"/>
    </row>
    <row r="208" spans="2:2" ht="15.75" customHeight="1" x14ac:dyDescent="0.15">
      <c r="B208" s="4"/>
    </row>
    <row r="209" spans="2:2" ht="15.75" customHeight="1" x14ac:dyDescent="0.15">
      <c r="B209" s="4"/>
    </row>
    <row r="210" spans="2:2" ht="15.75" customHeight="1" x14ac:dyDescent="0.15">
      <c r="B210" s="4"/>
    </row>
    <row r="211" spans="2:2" ht="15.75" customHeight="1" x14ac:dyDescent="0.15">
      <c r="B211" s="4"/>
    </row>
    <row r="212" spans="2:2" ht="15.75" customHeight="1" x14ac:dyDescent="0.15">
      <c r="B212" s="4"/>
    </row>
    <row r="213" spans="2:2" ht="15.75" customHeight="1" x14ac:dyDescent="0.15">
      <c r="B213" s="4"/>
    </row>
    <row r="214" spans="2:2" ht="15.75" customHeight="1" x14ac:dyDescent="0.15">
      <c r="B214" s="4"/>
    </row>
    <row r="215" spans="2:2" ht="15.75" customHeight="1" x14ac:dyDescent="0.15">
      <c r="B215" s="4"/>
    </row>
    <row r="216" spans="2:2" ht="15.75" customHeight="1" x14ac:dyDescent="0.15">
      <c r="B216" s="4"/>
    </row>
    <row r="217" spans="2:2" ht="15.75" customHeight="1" x14ac:dyDescent="0.15">
      <c r="B217" s="4"/>
    </row>
    <row r="218" spans="2:2" ht="15.75" customHeight="1" x14ac:dyDescent="0.15">
      <c r="B218" s="4"/>
    </row>
    <row r="219" spans="2:2" ht="15.75" customHeight="1" x14ac:dyDescent="0.15">
      <c r="B219" s="4"/>
    </row>
    <row r="220" spans="2:2" ht="15.75" customHeight="1" x14ac:dyDescent="0.15">
      <c r="B220" s="4"/>
    </row>
    <row r="221" spans="2:2" ht="15.75" customHeight="1" x14ac:dyDescent="0.15">
      <c r="B221" s="4"/>
    </row>
    <row r="222" spans="2:2" ht="15.75" customHeight="1" x14ac:dyDescent="0.15">
      <c r="B222" s="4"/>
    </row>
    <row r="223" spans="2:2" ht="15.75" customHeight="1" x14ac:dyDescent="0.15">
      <c r="B223" s="4"/>
    </row>
    <row r="224" spans="2:2" ht="15.75" customHeight="1" x14ac:dyDescent="0.15">
      <c r="B224" s="4"/>
    </row>
    <row r="225" spans="2:2" ht="15.75" customHeight="1" x14ac:dyDescent="0.15">
      <c r="B225" s="4"/>
    </row>
    <row r="226" spans="2:2" ht="15.75" customHeight="1" x14ac:dyDescent="0.15">
      <c r="B226" s="4"/>
    </row>
    <row r="227" spans="2:2" ht="15.75" customHeight="1" x14ac:dyDescent="0.15">
      <c r="B227" s="4"/>
    </row>
    <row r="228" spans="2:2" ht="15.75" customHeight="1" x14ac:dyDescent="0.15">
      <c r="B228" s="4"/>
    </row>
    <row r="229" spans="2:2" ht="15.75" customHeight="1" x14ac:dyDescent="0.15">
      <c r="B229" s="4"/>
    </row>
    <row r="230" spans="2:2" ht="15.75" customHeight="1" x14ac:dyDescent="0.15">
      <c r="B230" s="4"/>
    </row>
    <row r="231" spans="2:2" ht="15.75" customHeight="1" x14ac:dyDescent="0.15">
      <c r="B231" s="4"/>
    </row>
    <row r="232" spans="2:2" ht="15.75" customHeight="1" x14ac:dyDescent="0.15">
      <c r="B232" s="4"/>
    </row>
    <row r="233" spans="2:2" ht="15.75" customHeight="1" x14ac:dyDescent="0.15">
      <c r="B233" s="4"/>
    </row>
    <row r="234" spans="2:2" ht="15.75" customHeight="1" x14ac:dyDescent="0.15"/>
    <row r="235" spans="2:2" ht="15.75" customHeight="1" x14ac:dyDescent="0.15"/>
    <row r="236" spans="2:2" ht="15.75" customHeight="1" x14ac:dyDescent="0.15"/>
    <row r="237" spans="2:2" ht="15.75" customHeight="1" x14ac:dyDescent="0.15"/>
    <row r="238" spans="2:2" ht="15.75" customHeight="1" x14ac:dyDescent="0.15"/>
    <row r="239" spans="2:2" ht="15.75" customHeight="1" x14ac:dyDescent="0.15"/>
    <row r="240" spans="2:2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A62" r:id="rId1" location="/report/content-event-events/a50123418w177519031p184624291/_u.date00=20190412&amp;_u.date01=20200412&amp;_.goalOption=ALL&amp;_.useg=builtin11&amp;explorer-table.plotKeys=%5B%5D&amp;explorer-table.rowCount=50&amp;explorer-table.advFilter=%5B%5B0,%22analytics.eventAction%22,%22RE%22,%22Scroll%20Depth%7CScript%20error.%22,1%5D,%5B0,%22analytics.pagePath%22,%22EQ%22,%22~2Findex.html%22,0%5D%5D&amp;explorer-table.secSegmentId=analytics.pagePath&amp;explorer-segmentExplorer.segmentId=analytics.eventAction/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Y1000"/>
  <sheetViews>
    <sheetView workbookViewId="0"/>
  </sheetViews>
  <sheetFormatPr baseColWidth="10" defaultColWidth="14.5" defaultRowHeight="15" customHeight="1" x14ac:dyDescent="0.15"/>
  <cols>
    <col min="1" max="1" width="32.33203125" customWidth="1"/>
    <col min="2" max="2" width="29.1640625" customWidth="1"/>
    <col min="3" max="3" width="10.5" customWidth="1"/>
    <col min="4" max="4" width="17.5" customWidth="1"/>
    <col min="5" max="5" width="17.6640625" customWidth="1"/>
    <col min="6" max="24" width="14.5" customWidth="1"/>
  </cols>
  <sheetData>
    <row r="1" spans="1:25" ht="15.75" customHeight="1" x14ac:dyDescent="0.2">
      <c r="A1" s="61" t="s">
        <v>596</v>
      </c>
      <c r="B1" s="62"/>
      <c r="C1" s="2"/>
      <c r="D1" s="63"/>
      <c r="E1" s="63"/>
      <c r="F1" s="63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64"/>
      <c r="Y1" s="64"/>
    </row>
    <row r="2" spans="1:25" ht="15.75" customHeight="1" x14ac:dyDescent="0.15">
      <c r="A2" s="7" t="s">
        <v>5</v>
      </c>
      <c r="B2" s="7"/>
      <c r="C2" s="7"/>
      <c r="D2" s="7"/>
      <c r="E2" s="7"/>
      <c r="F2" s="65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64"/>
      <c r="Y2" s="64"/>
    </row>
    <row r="3" spans="1:25" ht="15.75" customHeight="1" x14ac:dyDescent="0.15">
      <c r="A3" s="7" t="s">
        <v>6</v>
      </c>
      <c r="B3" s="7"/>
      <c r="C3" s="7"/>
      <c r="D3" s="7"/>
      <c r="E3" s="7"/>
      <c r="F3" s="6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64"/>
      <c r="Y3" s="64"/>
    </row>
    <row r="4" spans="1:25" ht="15.75" customHeight="1" x14ac:dyDescent="0.15">
      <c r="A4" s="7" t="s">
        <v>7</v>
      </c>
      <c r="B4" s="7"/>
      <c r="C4" s="7"/>
      <c r="D4" s="7"/>
      <c r="E4" s="7"/>
      <c r="F4" s="6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64"/>
      <c r="Y4" s="64"/>
    </row>
    <row r="5" spans="1:25" ht="15.75" customHeight="1" x14ac:dyDescent="0.15">
      <c r="A5" s="8" t="s">
        <v>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15.75" customHeight="1" x14ac:dyDescent="0.15">
      <c r="A6" s="7" t="s">
        <v>5</v>
      </c>
      <c r="B6" s="7"/>
      <c r="C6" s="7"/>
      <c r="D6" s="7"/>
      <c r="E6" s="7"/>
      <c r="F6" s="65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64"/>
      <c r="Y6" s="64"/>
    </row>
    <row r="7" spans="1:25" ht="15.75" customHeight="1" x14ac:dyDescent="0.15">
      <c r="A7" s="7"/>
      <c r="B7" s="7"/>
      <c r="C7" s="7"/>
      <c r="D7" s="7"/>
      <c r="E7" s="7"/>
      <c r="F7" s="65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64"/>
      <c r="Y7" s="64"/>
    </row>
    <row r="8" spans="1:25" ht="15.75" customHeight="1" x14ac:dyDescent="0.15">
      <c r="A8" s="60" t="s">
        <v>9</v>
      </c>
      <c r="B8" s="60" t="s">
        <v>315</v>
      </c>
      <c r="C8" s="66" t="s">
        <v>12</v>
      </c>
      <c r="D8" s="66" t="s">
        <v>13</v>
      </c>
      <c r="E8" s="66" t="s">
        <v>14</v>
      </c>
      <c r="F8" s="17" t="s">
        <v>61</v>
      </c>
      <c r="G8" s="17" t="s">
        <v>597</v>
      </c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4"/>
    </row>
    <row r="9" spans="1:25" ht="15.75" customHeight="1" x14ac:dyDescent="0.2">
      <c r="A9" s="67" t="s">
        <v>598</v>
      </c>
      <c r="B9" s="67" t="s">
        <v>48</v>
      </c>
      <c r="C9" s="68">
        <v>304202</v>
      </c>
      <c r="D9" s="68">
        <v>275919</v>
      </c>
      <c r="E9" s="69">
        <v>1.8055555555555555E-3</v>
      </c>
      <c r="F9" s="70">
        <v>0</v>
      </c>
      <c r="G9" s="71">
        <v>0.26429999999999998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64"/>
      <c r="Y9" s="64"/>
    </row>
    <row r="10" spans="1:25" ht="15.75" customHeight="1" x14ac:dyDescent="0.2">
      <c r="A10" s="67" t="s">
        <v>48</v>
      </c>
      <c r="B10" s="67" t="s">
        <v>323</v>
      </c>
      <c r="C10" s="68">
        <v>254497</v>
      </c>
      <c r="D10" s="68">
        <v>254497</v>
      </c>
      <c r="E10" s="69">
        <v>5.7870370370370373E-5</v>
      </c>
      <c r="F10" s="70">
        <v>1.54E-2</v>
      </c>
      <c r="G10" s="71">
        <v>1.6E-2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64"/>
      <c r="Y10" s="64"/>
    </row>
    <row r="11" spans="1:25" ht="15.75" customHeight="1" x14ac:dyDescent="0.2">
      <c r="A11" s="67" t="s">
        <v>48</v>
      </c>
      <c r="B11" s="67" t="s">
        <v>598</v>
      </c>
      <c r="C11" s="68">
        <v>191381</v>
      </c>
      <c r="D11" s="68">
        <v>7452</v>
      </c>
      <c r="E11" s="69">
        <v>4.5138888888888887E-4</v>
      </c>
      <c r="F11" s="70">
        <v>0</v>
      </c>
      <c r="G11" s="71">
        <v>4.5400000000000003E-2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64"/>
      <c r="Y11" s="64"/>
    </row>
    <row r="12" spans="1:25" ht="15.75" customHeight="1" x14ac:dyDescent="0.2">
      <c r="A12" s="67" t="s">
        <v>43</v>
      </c>
      <c r="B12" s="67" t="s">
        <v>15</v>
      </c>
      <c r="C12" s="68">
        <v>146646</v>
      </c>
      <c r="D12" s="68">
        <v>123113</v>
      </c>
      <c r="E12" s="69">
        <v>4.9768518518518521E-4</v>
      </c>
      <c r="F12" s="70">
        <v>0</v>
      </c>
      <c r="G12" s="71">
        <v>5.79E-2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64"/>
      <c r="Y12" s="64"/>
    </row>
    <row r="13" spans="1:25" ht="15.75" customHeight="1" x14ac:dyDescent="0.2">
      <c r="A13" s="67" t="s">
        <v>43</v>
      </c>
      <c r="B13" s="67" t="s">
        <v>20</v>
      </c>
      <c r="C13" s="68">
        <v>143363</v>
      </c>
      <c r="D13" s="68">
        <v>117686</v>
      </c>
      <c r="E13" s="69">
        <v>5.9027777777777778E-4</v>
      </c>
      <c r="F13" s="70">
        <v>0</v>
      </c>
      <c r="G13" s="71">
        <v>7.8200000000000006E-2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64"/>
      <c r="Y13" s="64"/>
    </row>
    <row r="14" spans="1:25" ht="15.75" customHeight="1" x14ac:dyDescent="0.2">
      <c r="A14" s="67" t="s">
        <v>600</v>
      </c>
      <c r="B14" s="67" t="s">
        <v>43</v>
      </c>
      <c r="C14" s="68">
        <v>124654</v>
      </c>
      <c r="D14" s="68">
        <v>119870</v>
      </c>
      <c r="E14" s="69">
        <v>4.9768518518518521E-4</v>
      </c>
      <c r="F14" s="70">
        <v>0</v>
      </c>
      <c r="G14" s="71">
        <v>4.53E-2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64"/>
      <c r="Y14" s="64"/>
    </row>
    <row r="15" spans="1:25" ht="15.75" customHeight="1" x14ac:dyDescent="0.2">
      <c r="A15" s="67" t="s">
        <v>601</v>
      </c>
      <c r="B15" s="67" t="s">
        <v>323</v>
      </c>
      <c r="C15" s="68">
        <v>106405</v>
      </c>
      <c r="D15" s="68">
        <v>106405</v>
      </c>
      <c r="E15" s="69">
        <v>2.2685185185185187E-3</v>
      </c>
      <c r="F15" s="70">
        <v>4.1799999999999997E-2</v>
      </c>
      <c r="G15" s="71">
        <v>0.50570000000000004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64"/>
      <c r="Y15" s="64"/>
    </row>
    <row r="16" spans="1:25" ht="15.75" customHeight="1" x14ac:dyDescent="0.2">
      <c r="A16" s="67" t="s">
        <v>43</v>
      </c>
      <c r="B16" s="67" t="s">
        <v>600</v>
      </c>
      <c r="C16" s="68">
        <v>97058</v>
      </c>
      <c r="D16" s="68">
        <v>658</v>
      </c>
      <c r="E16" s="69">
        <v>6.2500000000000001E-4</v>
      </c>
      <c r="F16" s="70">
        <v>0</v>
      </c>
      <c r="G16" s="71">
        <v>7.5700000000000003E-2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64"/>
      <c r="Y16" s="64"/>
    </row>
    <row r="17" spans="1:25" ht="15.75" customHeight="1" x14ac:dyDescent="0.2">
      <c r="A17" s="67" t="s">
        <v>43</v>
      </c>
      <c r="B17" s="67" t="s">
        <v>43</v>
      </c>
      <c r="C17" s="68">
        <v>95653</v>
      </c>
      <c r="D17" s="74">
        <v>6</v>
      </c>
      <c r="E17" s="69">
        <v>4.2824074074074075E-4</v>
      </c>
      <c r="F17" s="70">
        <v>0</v>
      </c>
      <c r="G17" s="71">
        <v>7.85E-2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64"/>
      <c r="Y17" s="64"/>
    </row>
    <row r="18" spans="1:25" ht="15.75" customHeight="1" x14ac:dyDescent="0.2">
      <c r="A18" s="67" t="s">
        <v>43</v>
      </c>
      <c r="B18" s="67" t="s">
        <v>46</v>
      </c>
      <c r="C18" s="68">
        <v>89484</v>
      </c>
      <c r="D18" s="68">
        <v>41981</v>
      </c>
      <c r="E18" s="69">
        <v>4.5138888888888887E-4</v>
      </c>
      <c r="F18" s="70">
        <v>0</v>
      </c>
      <c r="G18" s="71">
        <v>6.0499999999999998E-2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64"/>
      <c r="Y18" s="64"/>
    </row>
    <row r="19" spans="1:25" ht="15.75" customHeight="1" x14ac:dyDescent="0.2">
      <c r="A19" s="67" t="s">
        <v>601</v>
      </c>
      <c r="B19" s="67" t="s">
        <v>43</v>
      </c>
      <c r="C19" s="68">
        <v>84806</v>
      </c>
      <c r="D19" s="68">
        <v>77951</v>
      </c>
      <c r="E19" s="69">
        <v>1.3310185185185185E-3</v>
      </c>
      <c r="F19" s="70">
        <v>0</v>
      </c>
      <c r="G19" s="71">
        <v>0.34639999999999999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64"/>
      <c r="Y19" s="64"/>
    </row>
    <row r="20" spans="1:25" ht="15.75" customHeight="1" x14ac:dyDescent="0.2">
      <c r="A20" s="67" t="s">
        <v>603</v>
      </c>
      <c r="B20" s="67" t="s">
        <v>43</v>
      </c>
      <c r="C20" s="68">
        <v>81532</v>
      </c>
      <c r="D20" s="74">
        <v>67361</v>
      </c>
      <c r="E20" s="69">
        <v>3.8194444444444446E-4</v>
      </c>
      <c r="F20" s="70">
        <v>0</v>
      </c>
      <c r="G20" s="71">
        <v>3.8300000000000001E-2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64"/>
      <c r="Y20" s="64"/>
    </row>
    <row r="21" spans="1:25" ht="15.75" customHeight="1" x14ac:dyDescent="0.2">
      <c r="A21" s="67" t="s">
        <v>43</v>
      </c>
      <c r="B21" s="67" t="s">
        <v>603</v>
      </c>
      <c r="C21" s="68">
        <v>80735</v>
      </c>
      <c r="D21" s="68">
        <v>17345</v>
      </c>
      <c r="E21" s="69">
        <v>4.6296296296296298E-4</v>
      </c>
      <c r="F21" s="70">
        <v>0</v>
      </c>
      <c r="G21" s="71">
        <v>5.74E-2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64"/>
      <c r="Y21" s="64"/>
    </row>
    <row r="22" spans="1:25" ht="15.75" customHeight="1" x14ac:dyDescent="0.2">
      <c r="A22" s="67" t="s">
        <v>43</v>
      </c>
      <c r="B22" s="67" t="s">
        <v>601</v>
      </c>
      <c r="C22" s="68">
        <v>78197</v>
      </c>
      <c r="D22" s="68">
        <v>32695</v>
      </c>
      <c r="E22" s="69">
        <v>5.7870370370370367E-4</v>
      </c>
      <c r="F22" s="70">
        <v>0</v>
      </c>
      <c r="G22" s="71">
        <v>9.1600000000000001E-2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64"/>
      <c r="Y22" s="64"/>
    </row>
    <row r="23" spans="1:25" ht="15.75" customHeight="1" x14ac:dyDescent="0.2">
      <c r="A23" s="67" t="s">
        <v>598</v>
      </c>
      <c r="B23" s="67" t="s">
        <v>40</v>
      </c>
      <c r="C23" s="68">
        <v>74268</v>
      </c>
      <c r="D23" s="74">
        <v>470</v>
      </c>
      <c r="E23" s="69">
        <v>2.3148148148148147E-5</v>
      </c>
      <c r="F23" s="70">
        <v>0</v>
      </c>
      <c r="G23" s="71">
        <v>4.0000000000000002E-4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64"/>
      <c r="Y23" s="64"/>
    </row>
    <row r="24" spans="1:25" ht="15.75" customHeight="1" x14ac:dyDescent="0.2">
      <c r="A24" s="67" t="s">
        <v>43</v>
      </c>
      <c r="B24" s="67" t="s">
        <v>323</v>
      </c>
      <c r="C24" s="68">
        <v>68808</v>
      </c>
      <c r="D24" s="68">
        <v>68808</v>
      </c>
      <c r="E24" s="69">
        <v>1.1574074074074075E-4</v>
      </c>
      <c r="F24" s="70">
        <v>7.8700000000000006E-2</v>
      </c>
      <c r="G24" s="71">
        <v>7.5499999999999998E-2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64"/>
      <c r="Y24" s="64"/>
    </row>
    <row r="25" spans="1:25" ht="15.75" customHeight="1" x14ac:dyDescent="0.2">
      <c r="A25" s="67" t="s">
        <v>43</v>
      </c>
      <c r="B25" s="67" t="s">
        <v>408</v>
      </c>
      <c r="C25" s="68">
        <v>62176</v>
      </c>
      <c r="D25" s="68">
        <v>29380</v>
      </c>
      <c r="E25" s="69">
        <v>4.5138888888888887E-4</v>
      </c>
      <c r="F25" s="70">
        <v>0</v>
      </c>
      <c r="G25" s="71">
        <v>5.0700000000000002E-2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64"/>
      <c r="Y25" s="64"/>
    </row>
    <row r="26" spans="1:25" ht="15.75" customHeight="1" x14ac:dyDescent="0.2">
      <c r="A26" s="67" t="s">
        <v>598</v>
      </c>
      <c r="B26" s="67" t="s">
        <v>41</v>
      </c>
      <c r="C26" s="68">
        <v>59637</v>
      </c>
      <c r="D26" s="68">
        <v>303</v>
      </c>
      <c r="E26" s="69">
        <v>2.3148148148148147E-5</v>
      </c>
      <c r="F26" s="70">
        <v>0</v>
      </c>
      <c r="G26" s="71">
        <v>4.0000000000000002E-4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64"/>
      <c r="Y26" s="64"/>
    </row>
    <row r="27" spans="1:25" ht="15.75" customHeight="1" x14ac:dyDescent="0.2">
      <c r="A27" s="67" t="s">
        <v>598</v>
      </c>
      <c r="B27" s="67" t="s">
        <v>598</v>
      </c>
      <c r="C27" s="68">
        <v>37576</v>
      </c>
      <c r="D27" s="68">
        <v>2</v>
      </c>
      <c r="E27" s="69">
        <v>1.8518518518518519E-3</v>
      </c>
      <c r="F27" s="70">
        <v>0</v>
      </c>
      <c r="G27" s="71">
        <v>0.32969999999999999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64"/>
      <c r="Y27" s="64"/>
    </row>
    <row r="28" spans="1:25" ht="15.75" customHeight="1" x14ac:dyDescent="0.2">
      <c r="A28" s="67" t="s">
        <v>601</v>
      </c>
      <c r="B28" s="67" t="s">
        <v>601</v>
      </c>
      <c r="C28" s="68">
        <v>36629</v>
      </c>
      <c r="D28" s="68">
        <v>1</v>
      </c>
      <c r="E28" s="69">
        <v>1.9560185185185184E-3</v>
      </c>
      <c r="F28" s="70">
        <v>0</v>
      </c>
      <c r="G28" s="71">
        <v>0.38940000000000002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64"/>
      <c r="Y28" s="64"/>
    </row>
    <row r="29" spans="1:25" ht="15.75" customHeight="1" x14ac:dyDescent="0.2">
      <c r="A29" s="67" t="s">
        <v>48</v>
      </c>
      <c r="B29" s="67" t="s">
        <v>15</v>
      </c>
      <c r="C29" s="68">
        <v>33574</v>
      </c>
      <c r="D29" s="74">
        <v>28362</v>
      </c>
      <c r="E29" s="69">
        <v>5.5555555555555556E-4</v>
      </c>
      <c r="F29" s="70">
        <v>0</v>
      </c>
      <c r="G29" s="71">
        <v>0.06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64"/>
      <c r="Y29" s="64"/>
    </row>
    <row r="30" spans="1:25" ht="15.75" customHeight="1" x14ac:dyDescent="0.2">
      <c r="A30" s="67" t="s">
        <v>48</v>
      </c>
      <c r="B30" s="67" t="s">
        <v>20</v>
      </c>
      <c r="C30" s="68">
        <v>26673</v>
      </c>
      <c r="D30" s="68">
        <v>22394</v>
      </c>
      <c r="E30" s="69">
        <v>7.291666666666667E-4</v>
      </c>
      <c r="F30" s="70">
        <v>0</v>
      </c>
      <c r="G30" s="71">
        <v>0.13719999999999999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64"/>
      <c r="Y30" s="64"/>
    </row>
    <row r="31" spans="1:25" ht="15.75" customHeight="1" x14ac:dyDescent="0.2">
      <c r="A31" s="67" t="s">
        <v>598</v>
      </c>
      <c r="B31" s="67" t="s">
        <v>42</v>
      </c>
      <c r="C31" s="68">
        <v>26528</v>
      </c>
      <c r="D31" s="68">
        <v>204</v>
      </c>
      <c r="E31" s="69">
        <v>2.3148148148148147E-5</v>
      </c>
      <c r="F31" s="70">
        <v>0</v>
      </c>
      <c r="G31" s="71">
        <v>5.0000000000000001E-4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64"/>
      <c r="Y31" s="64"/>
    </row>
    <row r="32" spans="1:25" ht="15.75" customHeight="1" x14ac:dyDescent="0.2">
      <c r="A32" s="67" t="s">
        <v>603</v>
      </c>
      <c r="B32" s="67" t="s">
        <v>48</v>
      </c>
      <c r="C32" s="68">
        <v>25466</v>
      </c>
      <c r="D32" s="68">
        <v>24814</v>
      </c>
      <c r="E32" s="69">
        <v>4.6296296296296298E-4</v>
      </c>
      <c r="F32" s="70">
        <v>0</v>
      </c>
      <c r="G32" s="71">
        <v>2.9700000000000001E-2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64"/>
      <c r="Y32" s="64"/>
    </row>
    <row r="33" spans="1:25" ht="15.75" customHeight="1" x14ac:dyDescent="0.2">
      <c r="A33" s="67" t="s">
        <v>601</v>
      </c>
      <c r="B33" s="67" t="s">
        <v>41</v>
      </c>
      <c r="C33" s="68">
        <v>24896</v>
      </c>
      <c r="D33" s="68">
        <v>312</v>
      </c>
      <c r="E33" s="69">
        <v>2.3148148148148147E-5</v>
      </c>
      <c r="F33" s="70">
        <v>0</v>
      </c>
      <c r="G33" s="71">
        <v>6.9999999999999999E-4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64"/>
      <c r="Y33" s="64"/>
    </row>
    <row r="34" spans="1:25" ht="15.75" customHeight="1" x14ac:dyDescent="0.15">
      <c r="A34" s="7"/>
      <c r="B34" s="7"/>
      <c r="C34" s="8">
        <v>3400588</v>
      </c>
      <c r="D34" s="8">
        <v>2059101</v>
      </c>
      <c r="E34" s="78">
        <v>5.9027777777777778E-4</v>
      </c>
      <c r="F34" s="70">
        <v>3.5000000000000003E-2</v>
      </c>
      <c r="G34" s="79">
        <v>0.10879999999999999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64"/>
      <c r="Y34" s="64"/>
    </row>
    <row r="35" spans="1:25" ht="15.75" customHeight="1" x14ac:dyDescent="0.2">
      <c r="A35" s="43"/>
      <c r="B35" s="43"/>
      <c r="C35" s="43"/>
      <c r="D35" s="43"/>
      <c r="E35" s="43"/>
      <c r="F35" s="4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64"/>
      <c r="Y35" s="64"/>
    </row>
    <row r="36" spans="1:25" ht="15.75" customHeight="1" x14ac:dyDescent="0.2">
      <c r="A36" s="28" t="s">
        <v>614</v>
      </c>
      <c r="B36" s="43"/>
      <c r="C36" s="43"/>
      <c r="D36" s="43"/>
      <c r="E36" s="43"/>
      <c r="F36" s="4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64"/>
      <c r="Y36" s="64"/>
    </row>
    <row r="37" spans="1:25" ht="15.75" customHeight="1" x14ac:dyDescent="0.15">
      <c r="A37" s="80"/>
      <c r="B37" s="81"/>
      <c r="C37" s="7"/>
      <c r="D37" s="7"/>
      <c r="E37" s="7"/>
      <c r="F37" s="65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64"/>
      <c r="Y37" s="64"/>
    </row>
    <row r="38" spans="1:25" ht="15.75" customHeight="1" x14ac:dyDescent="0.15">
      <c r="A38" s="80"/>
      <c r="B38" s="81"/>
      <c r="C38" s="7"/>
      <c r="D38" s="7"/>
      <c r="E38" s="7"/>
      <c r="F38" s="65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64"/>
      <c r="Y38" s="64"/>
    </row>
    <row r="39" spans="1:25" ht="15.75" customHeight="1" x14ac:dyDescent="0.15">
      <c r="A39" s="80"/>
      <c r="B39" s="81"/>
      <c r="C39" s="7"/>
      <c r="D39" s="7"/>
      <c r="E39" s="7"/>
      <c r="F39" s="65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64"/>
      <c r="Y39" s="64"/>
    </row>
    <row r="40" spans="1:25" ht="15.75" customHeight="1" x14ac:dyDescent="0.15">
      <c r="A40" s="80"/>
      <c r="B40" s="81"/>
      <c r="C40" s="7"/>
      <c r="D40" s="7"/>
      <c r="E40" s="7"/>
      <c r="F40" s="65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64"/>
      <c r="Y40" s="64"/>
    </row>
    <row r="41" spans="1:25" ht="15.75" customHeight="1" x14ac:dyDescent="0.15">
      <c r="A41" s="80"/>
      <c r="B41" s="81"/>
      <c r="C41" s="7"/>
      <c r="D41" s="7"/>
      <c r="E41" s="7"/>
      <c r="F41" s="65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64"/>
      <c r="Y41" s="64"/>
    </row>
    <row r="42" spans="1:25" ht="15.75" customHeight="1" x14ac:dyDescent="0.15">
      <c r="A42" s="80"/>
      <c r="B42" s="81"/>
      <c r="C42" s="7"/>
      <c r="D42" s="7"/>
      <c r="E42" s="7"/>
      <c r="F42" s="6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64"/>
      <c r="Y42" s="64"/>
    </row>
    <row r="43" spans="1:25" ht="15.75" customHeight="1" x14ac:dyDescent="0.15">
      <c r="A43" s="80"/>
      <c r="B43" s="81"/>
      <c r="C43" s="7"/>
      <c r="D43" s="7"/>
      <c r="E43" s="7"/>
      <c r="F43" s="65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64"/>
      <c r="Y43" s="64"/>
    </row>
    <row r="44" spans="1:25" ht="15.75" customHeight="1" x14ac:dyDescent="0.15">
      <c r="A44" s="7"/>
      <c r="B44" s="81"/>
      <c r="C44" s="7"/>
      <c r="D44" s="7"/>
      <c r="E44" s="7"/>
      <c r="F44" s="65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64"/>
      <c r="Y44" s="64"/>
    </row>
    <row r="45" spans="1:25" ht="15.75" customHeight="1" x14ac:dyDescent="0.15">
      <c r="A45" s="7"/>
      <c r="B45" s="7"/>
      <c r="C45" s="7"/>
      <c r="D45" s="7"/>
      <c r="E45" s="7"/>
      <c r="F45" s="65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64"/>
      <c r="Y45" s="64"/>
    </row>
    <row r="46" spans="1:25" ht="15.75" customHeight="1" x14ac:dyDescent="0.15">
      <c r="A46" s="7"/>
      <c r="B46" s="7"/>
      <c r="C46" s="7"/>
      <c r="D46" s="7"/>
      <c r="E46" s="7"/>
      <c r="F46" s="6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64"/>
      <c r="Y46" s="64"/>
    </row>
    <row r="47" spans="1:25" ht="15.75" customHeight="1" x14ac:dyDescent="0.15">
      <c r="A47" s="7"/>
      <c r="B47" s="7"/>
      <c r="C47" s="7"/>
      <c r="D47" s="7"/>
      <c r="E47" s="7"/>
      <c r="F47" s="65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64"/>
      <c r="Y47" s="64"/>
    </row>
    <row r="48" spans="1:25" ht="15.75" customHeight="1" x14ac:dyDescent="0.15">
      <c r="A48" s="7"/>
      <c r="B48" s="7"/>
      <c r="C48" s="7"/>
      <c r="D48" s="7"/>
      <c r="E48" s="7"/>
      <c r="F48" s="65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64"/>
      <c r="Y48" s="64"/>
    </row>
    <row r="49" spans="1:25" ht="15.75" customHeight="1" x14ac:dyDescent="0.15">
      <c r="A49" s="7"/>
      <c r="B49" s="7"/>
      <c r="C49" s="7"/>
      <c r="D49" s="7"/>
      <c r="E49" s="7"/>
      <c r="F49" s="65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64"/>
      <c r="Y49" s="64"/>
    </row>
    <row r="50" spans="1:25" ht="15.75" customHeight="1" x14ac:dyDescent="0.15">
      <c r="A50" s="7"/>
      <c r="B50" s="7"/>
      <c r="C50" s="7"/>
      <c r="D50" s="7"/>
      <c r="E50" s="7"/>
      <c r="F50" s="65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64"/>
      <c r="Y50" s="64"/>
    </row>
    <row r="51" spans="1:25" ht="15.75" customHeight="1" x14ac:dyDescent="0.15">
      <c r="A51" s="7"/>
      <c r="B51" s="7"/>
      <c r="C51" s="7"/>
      <c r="D51" s="7"/>
      <c r="E51" s="7"/>
      <c r="F51" s="65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64"/>
      <c r="Y51" s="64"/>
    </row>
    <row r="52" spans="1:25" ht="15.75" customHeight="1" x14ac:dyDescent="0.15">
      <c r="A52" s="7"/>
      <c r="B52" s="7"/>
      <c r="C52" s="7"/>
      <c r="D52" s="7"/>
      <c r="E52" s="7"/>
      <c r="F52" s="65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64"/>
      <c r="Y52" s="64"/>
    </row>
    <row r="53" spans="1:25" ht="15.75" customHeight="1" x14ac:dyDescent="0.15">
      <c r="A53" s="7"/>
      <c r="B53" s="7"/>
      <c r="C53" s="7"/>
      <c r="D53" s="7"/>
      <c r="E53" s="7"/>
      <c r="F53" s="65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64"/>
      <c r="Y53" s="64"/>
    </row>
    <row r="54" spans="1:25" ht="15.75" customHeight="1" x14ac:dyDescent="0.15">
      <c r="A54" s="7"/>
      <c r="B54" s="7"/>
      <c r="C54" s="7"/>
      <c r="D54" s="7"/>
      <c r="E54" s="7"/>
      <c r="F54" s="65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64"/>
      <c r="Y54" s="64"/>
    </row>
    <row r="55" spans="1:25" ht="15.75" customHeight="1" x14ac:dyDescent="0.15">
      <c r="A55" s="7"/>
      <c r="B55" s="7"/>
      <c r="C55" s="7"/>
      <c r="D55" s="7"/>
      <c r="E55" s="7"/>
      <c r="F55" s="65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64"/>
      <c r="Y55" s="64"/>
    </row>
    <row r="56" spans="1:25" ht="15.75" customHeight="1" x14ac:dyDescent="0.15">
      <c r="A56" s="7"/>
      <c r="B56" s="7"/>
      <c r="C56" s="7"/>
      <c r="D56" s="7"/>
      <c r="E56" s="7"/>
      <c r="F56" s="65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64"/>
      <c r="Y56" s="64"/>
    </row>
    <row r="57" spans="1:25" ht="15.75" customHeight="1" x14ac:dyDescent="0.15">
      <c r="A57" s="7"/>
      <c r="B57" s="7"/>
      <c r="C57" s="7"/>
      <c r="D57" s="7"/>
      <c r="E57" s="7"/>
      <c r="F57" s="65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64"/>
      <c r="Y57" s="64"/>
    </row>
    <row r="58" spans="1:25" ht="15.75" customHeight="1" x14ac:dyDescent="0.15">
      <c r="A58" s="7"/>
      <c r="B58" s="7"/>
      <c r="C58" s="7"/>
      <c r="D58" s="7"/>
      <c r="E58" s="7"/>
      <c r="F58" s="65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64"/>
      <c r="Y58" s="64"/>
    </row>
    <row r="59" spans="1:25" ht="15.75" customHeight="1" x14ac:dyDescent="0.15">
      <c r="A59" s="7"/>
      <c r="B59" s="7"/>
      <c r="C59" s="7"/>
      <c r="D59" s="7"/>
      <c r="E59" s="7"/>
      <c r="F59" s="65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64"/>
      <c r="Y59" s="64"/>
    </row>
    <row r="60" spans="1:25" ht="15.75" customHeight="1" x14ac:dyDescent="0.15">
      <c r="A60" s="7"/>
      <c r="B60" s="7"/>
      <c r="C60" s="7"/>
      <c r="D60" s="7"/>
      <c r="E60" s="7"/>
      <c r="F60" s="65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64"/>
      <c r="Y60" s="64"/>
    </row>
    <row r="61" spans="1:25" ht="15.75" customHeight="1" x14ac:dyDescent="0.15">
      <c r="A61" s="7"/>
      <c r="B61" s="7"/>
      <c r="C61" s="7"/>
      <c r="D61" s="7"/>
      <c r="E61" s="7"/>
      <c r="F61" s="65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64"/>
      <c r="Y61" s="64"/>
    </row>
    <row r="62" spans="1:25" ht="15.75" customHeight="1" x14ac:dyDescent="0.15">
      <c r="A62" s="7"/>
      <c r="B62" s="7"/>
      <c r="C62" s="7"/>
      <c r="D62" s="7"/>
      <c r="E62" s="7"/>
      <c r="F62" s="65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64"/>
      <c r="Y62" s="64"/>
    </row>
    <row r="63" spans="1:25" ht="15.75" customHeight="1" x14ac:dyDescent="0.15">
      <c r="A63" s="7"/>
      <c r="B63" s="7"/>
      <c r="C63" s="7"/>
      <c r="D63" s="7"/>
      <c r="E63" s="7"/>
      <c r="F63" s="65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64"/>
      <c r="Y63" s="64"/>
    </row>
    <row r="64" spans="1:25" ht="15.75" customHeight="1" x14ac:dyDescent="0.15">
      <c r="A64" s="7"/>
      <c r="B64" s="7"/>
      <c r="C64" s="7"/>
      <c r="D64" s="7"/>
      <c r="E64" s="7"/>
      <c r="F64" s="65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64"/>
      <c r="Y64" s="64"/>
    </row>
    <row r="65" spans="1:25" ht="15.75" customHeight="1" x14ac:dyDescent="0.15">
      <c r="A65" s="7"/>
      <c r="B65" s="7"/>
      <c r="C65" s="7"/>
      <c r="D65" s="7"/>
      <c r="E65" s="7"/>
      <c r="F65" s="65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64"/>
      <c r="Y65" s="64"/>
    </row>
    <row r="66" spans="1:25" ht="15.75" customHeight="1" x14ac:dyDescent="0.15">
      <c r="A66" s="7"/>
      <c r="B66" s="7"/>
      <c r="C66" s="7"/>
      <c r="D66" s="7"/>
      <c r="E66" s="7"/>
      <c r="F66" s="65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64"/>
      <c r="Y66" s="64"/>
    </row>
    <row r="67" spans="1:25" ht="15.75" customHeight="1" x14ac:dyDescent="0.15">
      <c r="A67" s="7"/>
      <c r="B67" s="7"/>
      <c r="C67" s="7"/>
      <c r="D67" s="7"/>
      <c r="E67" s="7"/>
      <c r="F67" s="65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64"/>
      <c r="Y67" s="64"/>
    </row>
    <row r="68" spans="1:25" ht="15.75" customHeight="1" x14ac:dyDescent="0.15">
      <c r="A68" s="7"/>
      <c r="B68" s="7"/>
      <c r="C68" s="7"/>
      <c r="D68" s="7"/>
      <c r="E68" s="7"/>
      <c r="F68" s="65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64"/>
      <c r="Y68" s="64"/>
    </row>
    <row r="69" spans="1:25" ht="15.75" customHeight="1" x14ac:dyDescent="0.15">
      <c r="A69" s="7"/>
      <c r="B69" s="7"/>
      <c r="C69" s="7"/>
      <c r="D69" s="7"/>
      <c r="E69" s="7"/>
      <c r="F69" s="65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64"/>
      <c r="Y69" s="64"/>
    </row>
    <row r="70" spans="1:25" ht="15.75" customHeight="1" x14ac:dyDescent="0.15">
      <c r="A70" s="7"/>
      <c r="B70" s="7"/>
      <c r="C70" s="7"/>
      <c r="D70" s="7"/>
      <c r="E70" s="7"/>
      <c r="F70" s="65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64"/>
      <c r="Y70" s="64"/>
    </row>
    <row r="71" spans="1:25" ht="15.75" customHeight="1" x14ac:dyDescent="0.15">
      <c r="A71" s="7"/>
      <c r="B71" s="7"/>
      <c r="C71" s="7"/>
      <c r="D71" s="7"/>
      <c r="E71" s="7"/>
      <c r="F71" s="65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64"/>
      <c r="Y71" s="64"/>
    </row>
    <row r="72" spans="1:25" ht="15.75" customHeight="1" x14ac:dyDescent="0.15">
      <c r="A72" s="7"/>
      <c r="B72" s="7"/>
      <c r="C72" s="7"/>
      <c r="D72" s="7"/>
      <c r="E72" s="7"/>
      <c r="F72" s="65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64"/>
      <c r="Y72" s="64"/>
    </row>
    <row r="73" spans="1:25" ht="15.75" customHeight="1" x14ac:dyDescent="0.15">
      <c r="A73" s="7"/>
      <c r="B73" s="7"/>
      <c r="C73" s="7"/>
      <c r="D73" s="7"/>
      <c r="E73" s="7"/>
      <c r="F73" s="65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64"/>
      <c r="Y73" s="64"/>
    </row>
    <row r="74" spans="1:25" ht="15.75" customHeight="1" x14ac:dyDescent="0.15">
      <c r="A74" s="7"/>
      <c r="B74" s="7"/>
      <c r="C74" s="7"/>
      <c r="D74" s="7"/>
      <c r="E74" s="7"/>
      <c r="F74" s="65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64"/>
      <c r="Y74" s="64"/>
    </row>
    <row r="75" spans="1:25" ht="15.75" customHeight="1" x14ac:dyDescent="0.15">
      <c r="A75" s="7"/>
      <c r="B75" s="7"/>
      <c r="C75" s="7"/>
      <c r="D75" s="7"/>
      <c r="E75" s="7"/>
      <c r="F75" s="65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64"/>
      <c r="Y75" s="64"/>
    </row>
    <row r="76" spans="1:25" ht="15.75" customHeight="1" x14ac:dyDescent="0.15">
      <c r="A76" s="7"/>
      <c r="B76" s="7"/>
      <c r="C76" s="7"/>
      <c r="D76" s="7"/>
      <c r="E76" s="7"/>
      <c r="F76" s="65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64"/>
      <c r="Y76" s="64"/>
    </row>
    <row r="77" spans="1:25" ht="15.75" customHeight="1" x14ac:dyDescent="0.15">
      <c r="A77" s="7"/>
      <c r="B77" s="7"/>
      <c r="C77" s="7"/>
      <c r="D77" s="7"/>
      <c r="E77" s="7"/>
      <c r="F77" s="65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64"/>
      <c r="Y77" s="64"/>
    </row>
    <row r="78" spans="1:25" ht="15.75" customHeight="1" x14ac:dyDescent="0.15">
      <c r="A78" s="7"/>
      <c r="B78" s="7"/>
      <c r="C78" s="7"/>
      <c r="D78" s="7"/>
      <c r="E78" s="7"/>
      <c r="F78" s="65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64"/>
      <c r="Y78" s="64"/>
    </row>
    <row r="79" spans="1:25" ht="15.75" customHeight="1" x14ac:dyDescent="0.15">
      <c r="A79" s="7"/>
      <c r="B79" s="7"/>
      <c r="C79" s="7"/>
      <c r="D79" s="7"/>
      <c r="E79" s="7"/>
      <c r="F79" s="65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64"/>
      <c r="Y79" s="64"/>
    </row>
    <row r="80" spans="1:25" ht="15.75" customHeight="1" x14ac:dyDescent="0.15">
      <c r="A80" s="7"/>
      <c r="B80" s="7"/>
      <c r="C80" s="7"/>
      <c r="D80" s="7"/>
      <c r="E80" s="7"/>
      <c r="F80" s="65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64"/>
      <c r="Y80" s="64"/>
    </row>
    <row r="81" spans="1:25" ht="15.75" customHeight="1" x14ac:dyDescent="0.15">
      <c r="A81" s="7"/>
      <c r="B81" s="7"/>
      <c r="C81" s="7"/>
      <c r="D81" s="7"/>
      <c r="E81" s="7"/>
      <c r="F81" s="65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64"/>
      <c r="Y81" s="64"/>
    </row>
    <row r="82" spans="1:25" ht="15.75" customHeight="1" x14ac:dyDescent="0.15">
      <c r="A82" s="7"/>
      <c r="B82" s="7"/>
      <c r="C82" s="7"/>
      <c r="D82" s="7"/>
      <c r="E82" s="7"/>
      <c r="F82" s="65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64"/>
      <c r="Y82" s="64"/>
    </row>
    <row r="83" spans="1:25" ht="15.75" customHeight="1" x14ac:dyDescent="0.15">
      <c r="A83" s="7"/>
      <c r="B83" s="7"/>
      <c r="C83" s="7"/>
      <c r="D83" s="7"/>
      <c r="E83" s="7"/>
      <c r="F83" s="65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64"/>
      <c r="Y83" s="64"/>
    </row>
    <row r="84" spans="1:25" ht="15.75" customHeight="1" x14ac:dyDescent="0.15">
      <c r="A84" s="7"/>
      <c r="B84" s="7"/>
      <c r="C84" s="7"/>
      <c r="D84" s="7"/>
      <c r="E84" s="7"/>
      <c r="F84" s="65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64"/>
      <c r="Y84" s="64"/>
    </row>
    <row r="85" spans="1:25" ht="15.75" customHeight="1" x14ac:dyDescent="0.15">
      <c r="A85" s="7"/>
      <c r="B85" s="7"/>
      <c r="C85" s="7"/>
      <c r="D85" s="7"/>
      <c r="E85" s="7"/>
      <c r="F85" s="65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64"/>
      <c r="Y85" s="64"/>
    </row>
    <row r="86" spans="1:25" ht="15.75" customHeight="1" x14ac:dyDescent="0.15">
      <c r="A86" s="7"/>
      <c r="B86" s="7"/>
      <c r="C86" s="7"/>
      <c r="D86" s="7"/>
      <c r="E86" s="7"/>
      <c r="F86" s="65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64"/>
      <c r="Y86" s="64"/>
    </row>
    <row r="87" spans="1:25" ht="15.75" customHeight="1" x14ac:dyDescent="0.15">
      <c r="A87" s="7"/>
      <c r="B87" s="7"/>
      <c r="C87" s="7"/>
      <c r="D87" s="7"/>
      <c r="E87" s="7"/>
      <c r="F87" s="65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64"/>
      <c r="Y87" s="64"/>
    </row>
    <row r="88" spans="1:25" ht="15.75" customHeight="1" x14ac:dyDescent="0.15">
      <c r="A88" s="7"/>
      <c r="B88" s="7"/>
      <c r="C88" s="7"/>
      <c r="D88" s="7"/>
      <c r="E88" s="7"/>
      <c r="F88" s="65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64"/>
      <c r="Y88" s="64"/>
    </row>
    <row r="89" spans="1:25" ht="15.75" customHeight="1" x14ac:dyDescent="0.15">
      <c r="A89" s="7"/>
      <c r="B89" s="7"/>
      <c r="C89" s="7"/>
      <c r="D89" s="7"/>
      <c r="E89" s="7"/>
      <c r="F89" s="65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64"/>
      <c r="Y89" s="64"/>
    </row>
    <row r="90" spans="1:25" ht="15.75" customHeight="1" x14ac:dyDescent="0.15">
      <c r="A90" s="7"/>
      <c r="B90" s="7"/>
      <c r="C90" s="7"/>
      <c r="D90" s="7"/>
      <c r="E90" s="7"/>
      <c r="F90" s="65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64"/>
      <c r="Y90" s="64"/>
    </row>
    <row r="91" spans="1:25" ht="15.75" customHeight="1" x14ac:dyDescent="0.15">
      <c r="A91" s="7"/>
      <c r="B91" s="7"/>
      <c r="C91" s="7"/>
      <c r="D91" s="7"/>
      <c r="E91" s="7"/>
      <c r="F91" s="65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64"/>
      <c r="Y91" s="64"/>
    </row>
    <row r="92" spans="1:25" ht="15.75" customHeight="1" x14ac:dyDescent="0.15">
      <c r="A92" s="7"/>
      <c r="B92" s="7"/>
      <c r="C92" s="7"/>
      <c r="D92" s="7"/>
      <c r="E92" s="7"/>
      <c r="F92" s="65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64"/>
      <c r="Y92" s="64"/>
    </row>
    <row r="93" spans="1:25" ht="15.75" customHeight="1" x14ac:dyDescent="0.15">
      <c r="A93" s="7"/>
      <c r="B93" s="7"/>
      <c r="C93" s="7"/>
      <c r="D93" s="7"/>
      <c r="E93" s="7"/>
      <c r="F93" s="65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64"/>
      <c r="Y93" s="64"/>
    </row>
    <row r="94" spans="1:25" ht="15.75" customHeight="1" x14ac:dyDescent="0.15">
      <c r="A94" s="7"/>
      <c r="B94" s="7"/>
      <c r="C94" s="7"/>
      <c r="D94" s="7"/>
      <c r="E94" s="7"/>
      <c r="F94" s="65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64"/>
      <c r="Y94" s="64"/>
    </row>
    <row r="95" spans="1:25" ht="15.75" customHeight="1" x14ac:dyDescent="0.15">
      <c r="A95" s="7"/>
      <c r="B95" s="7"/>
      <c r="C95" s="7"/>
      <c r="D95" s="7"/>
      <c r="E95" s="7"/>
      <c r="F95" s="65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64"/>
      <c r="Y95" s="64"/>
    </row>
    <row r="96" spans="1:25" ht="15.75" customHeight="1" x14ac:dyDescent="0.15">
      <c r="A96" s="7"/>
      <c r="B96" s="7"/>
      <c r="C96" s="7"/>
      <c r="D96" s="7"/>
      <c r="E96" s="7"/>
      <c r="F96" s="65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64"/>
      <c r="Y96" s="64"/>
    </row>
    <row r="97" spans="1:25" ht="15.75" customHeight="1" x14ac:dyDescent="0.15">
      <c r="A97" s="7"/>
      <c r="B97" s="7"/>
      <c r="C97" s="7"/>
      <c r="D97" s="7"/>
      <c r="E97" s="7"/>
      <c r="F97" s="65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64"/>
      <c r="Y97" s="64"/>
    </row>
    <row r="98" spans="1:25" ht="15.75" customHeight="1" x14ac:dyDescent="0.15">
      <c r="A98" s="7"/>
      <c r="B98" s="7"/>
      <c r="C98" s="7"/>
      <c r="D98" s="7"/>
      <c r="E98" s="7"/>
      <c r="F98" s="65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64"/>
      <c r="Y98" s="64"/>
    </row>
    <row r="99" spans="1:25" ht="15.75" customHeight="1" x14ac:dyDescent="0.15">
      <c r="A99" s="7"/>
      <c r="B99" s="7"/>
      <c r="C99" s="7"/>
      <c r="D99" s="7"/>
      <c r="E99" s="7"/>
      <c r="F99" s="65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64"/>
      <c r="Y99" s="64"/>
    </row>
    <row r="100" spans="1:25" ht="15.75" customHeight="1" x14ac:dyDescent="0.15">
      <c r="A100" s="7"/>
      <c r="B100" s="7"/>
      <c r="C100" s="7"/>
      <c r="D100" s="7"/>
      <c r="E100" s="7"/>
      <c r="F100" s="65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64"/>
      <c r="Y100" s="64"/>
    </row>
    <row r="101" spans="1:25" ht="15.75" customHeight="1" x14ac:dyDescent="0.15">
      <c r="A101" s="7"/>
      <c r="B101" s="7"/>
      <c r="C101" s="7"/>
      <c r="D101" s="7"/>
      <c r="E101" s="7"/>
      <c r="F101" s="65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64"/>
      <c r="Y101" s="64"/>
    </row>
    <row r="102" spans="1:25" ht="15.75" customHeight="1" x14ac:dyDescent="0.15">
      <c r="A102" s="7"/>
      <c r="B102" s="7"/>
      <c r="C102" s="7"/>
      <c r="D102" s="7"/>
      <c r="E102" s="7"/>
      <c r="F102" s="65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64"/>
      <c r="Y102" s="64"/>
    </row>
    <row r="103" spans="1:25" ht="15.75" customHeight="1" x14ac:dyDescent="0.15">
      <c r="A103" s="7"/>
      <c r="B103" s="7"/>
      <c r="C103" s="7"/>
      <c r="D103" s="7"/>
      <c r="E103" s="7"/>
      <c r="F103" s="65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64"/>
      <c r="Y103" s="64"/>
    </row>
    <row r="104" spans="1:25" ht="15.75" customHeight="1" x14ac:dyDescent="0.15">
      <c r="A104" s="7"/>
      <c r="B104" s="7"/>
      <c r="C104" s="7"/>
      <c r="D104" s="7"/>
      <c r="E104" s="7"/>
      <c r="F104" s="65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64"/>
      <c r="Y104" s="64"/>
    </row>
    <row r="105" spans="1:25" ht="15.75" customHeight="1" x14ac:dyDescent="0.15">
      <c r="A105" s="7"/>
      <c r="B105" s="7"/>
      <c r="C105" s="7"/>
      <c r="D105" s="7"/>
      <c r="E105" s="7"/>
      <c r="F105" s="65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64"/>
      <c r="Y105" s="64"/>
    </row>
    <row r="106" spans="1:25" ht="15.75" customHeight="1" x14ac:dyDescent="0.15">
      <c r="A106" s="7"/>
      <c r="B106" s="7"/>
      <c r="C106" s="7"/>
      <c r="D106" s="7"/>
      <c r="E106" s="7"/>
      <c r="F106" s="65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64"/>
      <c r="Y106" s="64"/>
    </row>
    <row r="107" spans="1:25" ht="15.75" customHeight="1" x14ac:dyDescent="0.15">
      <c r="A107" s="7"/>
      <c r="B107" s="7"/>
      <c r="C107" s="7"/>
      <c r="D107" s="7"/>
      <c r="E107" s="7"/>
      <c r="F107" s="65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64"/>
      <c r="Y107" s="64"/>
    </row>
    <row r="108" spans="1:25" ht="15.75" customHeight="1" x14ac:dyDescent="0.15">
      <c r="A108" s="7"/>
      <c r="B108" s="7"/>
      <c r="C108" s="7"/>
      <c r="D108" s="7"/>
      <c r="E108" s="7"/>
      <c r="F108" s="65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64"/>
      <c r="Y108" s="64"/>
    </row>
    <row r="109" spans="1:25" ht="15.75" customHeight="1" x14ac:dyDescent="0.15">
      <c r="A109" s="7"/>
      <c r="B109" s="7"/>
      <c r="C109" s="7"/>
      <c r="D109" s="7"/>
      <c r="E109" s="7"/>
      <c r="F109" s="65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64"/>
      <c r="Y109" s="64"/>
    </row>
    <row r="110" spans="1:25" ht="15.75" customHeight="1" x14ac:dyDescent="0.15">
      <c r="A110" s="7"/>
      <c r="B110" s="7"/>
      <c r="C110" s="7"/>
      <c r="D110" s="7"/>
      <c r="E110" s="7"/>
      <c r="F110" s="65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64"/>
      <c r="Y110" s="64"/>
    </row>
    <row r="111" spans="1:25" ht="15.75" customHeight="1" x14ac:dyDescent="0.15">
      <c r="A111" s="7"/>
      <c r="B111" s="7"/>
      <c r="C111" s="7"/>
      <c r="D111" s="7"/>
      <c r="E111" s="7"/>
      <c r="F111" s="65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64"/>
      <c r="Y111" s="64"/>
    </row>
    <row r="112" spans="1:25" ht="15.75" customHeight="1" x14ac:dyDescent="0.15">
      <c r="A112" s="7"/>
      <c r="B112" s="7"/>
      <c r="C112" s="7"/>
      <c r="D112" s="7"/>
      <c r="E112" s="7"/>
      <c r="F112" s="65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64"/>
      <c r="Y112" s="64"/>
    </row>
    <row r="113" spans="1:25" ht="15.75" customHeight="1" x14ac:dyDescent="0.15">
      <c r="A113" s="7"/>
      <c r="B113" s="7"/>
      <c r="C113" s="7"/>
      <c r="D113" s="7"/>
      <c r="E113" s="7"/>
      <c r="F113" s="65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64"/>
      <c r="Y113" s="64"/>
    </row>
    <row r="114" spans="1:25" ht="15.75" customHeight="1" x14ac:dyDescent="0.15">
      <c r="A114" s="7"/>
      <c r="B114" s="7"/>
      <c r="C114" s="7"/>
      <c r="D114" s="7"/>
      <c r="E114" s="7"/>
      <c r="F114" s="65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64"/>
      <c r="Y114" s="64"/>
    </row>
    <row r="115" spans="1:25" ht="15.75" customHeight="1" x14ac:dyDescent="0.15">
      <c r="A115" s="7"/>
      <c r="B115" s="7"/>
      <c r="C115" s="7"/>
      <c r="D115" s="7"/>
      <c r="E115" s="7"/>
      <c r="F115" s="65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64"/>
      <c r="Y115" s="64"/>
    </row>
    <row r="116" spans="1:25" ht="15.75" customHeight="1" x14ac:dyDescent="0.15">
      <c r="A116" s="7"/>
      <c r="B116" s="7"/>
      <c r="C116" s="7"/>
      <c r="D116" s="7"/>
      <c r="E116" s="7"/>
      <c r="F116" s="65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64"/>
      <c r="Y116" s="64"/>
    </row>
    <row r="117" spans="1:25" ht="15.75" customHeight="1" x14ac:dyDescent="0.15">
      <c r="A117" s="7"/>
      <c r="B117" s="7"/>
      <c r="C117" s="7"/>
      <c r="D117" s="7"/>
      <c r="E117" s="7"/>
      <c r="F117" s="65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64"/>
      <c r="Y117" s="64"/>
    </row>
    <row r="118" spans="1:25" ht="15.75" customHeight="1" x14ac:dyDescent="0.15">
      <c r="A118" s="7"/>
      <c r="B118" s="7"/>
      <c r="C118" s="7"/>
      <c r="D118" s="7"/>
      <c r="E118" s="7"/>
      <c r="F118" s="65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64"/>
      <c r="Y118" s="64"/>
    </row>
    <row r="119" spans="1:25" ht="15.75" customHeight="1" x14ac:dyDescent="0.15">
      <c r="A119" s="7"/>
      <c r="B119" s="7"/>
      <c r="C119" s="7"/>
      <c r="D119" s="7"/>
      <c r="E119" s="7"/>
      <c r="F119" s="65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64"/>
      <c r="Y119" s="64"/>
    </row>
    <row r="120" spans="1:25" ht="15.75" customHeight="1" x14ac:dyDescent="0.15">
      <c r="A120" s="7"/>
      <c r="B120" s="7"/>
      <c r="C120" s="7"/>
      <c r="D120" s="7"/>
      <c r="E120" s="7"/>
      <c r="F120" s="65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64"/>
      <c r="Y120" s="64"/>
    </row>
    <row r="121" spans="1:25" ht="15.75" customHeight="1" x14ac:dyDescent="0.15">
      <c r="A121" s="7"/>
      <c r="B121" s="7"/>
      <c r="C121" s="7"/>
      <c r="D121" s="7"/>
      <c r="E121" s="7"/>
      <c r="F121" s="65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64"/>
      <c r="Y121" s="64"/>
    </row>
    <row r="122" spans="1:25" ht="15.75" customHeight="1" x14ac:dyDescent="0.15">
      <c r="A122" s="7"/>
      <c r="B122" s="7"/>
      <c r="C122" s="7"/>
      <c r="D122" s="7"/>
      <c r="E122" s="7"/>
      <c r="F122" s="65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64"/>
      <c r="Y122" s="64"/>
    </row>
    <row r="123" spans="1:25" ht="15.75" customHeight="1" x14ac:dyDescent="0.15">
      <c r="A123" s="7"/>
      <c r="B123" s="7"/>
      <c r="C123" s="7"/>
      <c r="D123" s="7"/>
      <c r="E123" s="7"/>
      <c r="F123" s="65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64"/>
      <c r="Y123" s="64"/>
    </row>
    <row r="124" spans="1:25" ht="15.75" customHeight="1" x14ac:dyDescent="0.15">
      <c r="A124" s="7"/>
      <c r="B124" s="7"/>
      <c r="C124" s="7"/>
      <c r="D124" s="7"/>
      <c r="E124" s="7"/>
      <c r="F124" s="65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64"/>
      <c r="Y124" s="64"/>
    </row>
    <row r="125" spans="1:25" ht="15.75" customHeight="1" x14ac:dyDescent="0.15">
      <c r="A125" s="7"/>
      <c r="B125" s="7"/>
      <c r="C125" s="7"/>
      <c r="D125" s="7"/>
      <c r="E125" s="7"/>
      <c r="F125" s="65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64"/>
      <c r="Y125" s="64"/>
    </row>
    <row r="126" spans="1:25" ht="15.75" customHeight="1" x14ac:dyDescent="0.15">
      <c r="A126" s="7"/>
      <c r="B126" s="7"/>
      <c r="C126" s="7"/>
      <c r="D126" s="7"/>
      <c r="E126" s="7"/>
      <c r="F126" s="65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64"/>
      <c r="Y126" s="64"/>
    </row>
    <row r="127" spans="1:25" ht="15.75" customHeight="1" x14ac:dyDescent="0.15">
      <c r="A127" s="7"/>
      <c r="B127" s="7"/>
      <c r="C127" s="7"/>
      <c r="D127" s="7"/>
      <c r="E127" s="7"/>
      <c r="F127" s="65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64"/>
      <c r="Y127" s="64"/>
    </row>
    <row r="128" spans="1:25" ht="15.75" customHeight="1" x14ac:dyDescent="0.15">
      <c r="A128" s="7"/>
      <c r="B128" s="7"/>
      <c r="C128" s="7"/>
      <c r="D128" s="7"/>
      <c r="E128" s="7"/>
      <c r="F128" s="65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64"/>
      <c r="Y128" s="64"/>
    </row>
    <row r="129" spans="1:25" ht="15.75" customHeight="1" x14ac:dyDescent="0.15">
      <c r="A129" s="7"/>
      <c r="B129" s="7"/>
      <c r="C129" s="7"/>
      <c r="D129" s="7"/>
      <c r="E129" s="7"/>
      <c r="F129" s="65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64"/>
      <c r="Y129" s="64"/>
    </row>
    <row r="130" spans="1:25" ht="15.75" customHeight="1" x14ac:dyDescent="0.15">
      <c r="A130" s="7"/>
      <c r="B130" s="7"/>
      <c r="C130" s="7"/>
      <c r="D130" s="7"/>
      <c r="E130" s="7"/>
      <c r="F130" s="65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64"/>
      <c r="Y130" s="64"/>
    </row>
    <row r="131" spans="1:25" ht="15.75" customHeight="1" x14ac:dyDescent="0.15">
      <c r="A131" s="7"/>
      <c r="B131" s="7"/>
      <c r="C131" s="7"/>
      <c r="D131" s="7"/>
      <c r="E131" s="7"/>
      <c r="F131" s="65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64"/>
      <c r="Y131" s="64"/>
    </row>
    <row r="132" spans="1:25" ht="15.75" customHeight="1" x14ac:dyDescent="0.15">
      <c r="A132" s="7"/>
      <c r="B132" s="7"/>
      <c r="C132" s="7"/>
      <c r="D132" s="7"/>
      <c r="E132" s="7"/>
      <c r="F132" s="65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64"/>
      <c r="Y132" s="64"/>
    </row>
    <row r="133" spans="1:25" ht="15.75" customHeight="1" x14ac:dyDescent="0.15">
      <c r="A133" s="7"/>
      <c r="B133" s="7"/>
      <c r="C133" s="7"/>
      <c r="D133" s="7"/>
      <c r="E133" s="7"/>
      <c r="F133" s="65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64"/>
      <c r="Y133" s="64"/>
    </row>
    <row r="134" spans="1:25" ht="15.75" customHeight="1" x14ac:dyDescent="0.15">
      <c r="A134" s="7"/>
      <c r="B134" s="7"/>
      <c r="C134" s="7"/>
      <c r="D134" s="7"/>
      <c r="E134" s="7"/>
      <c r="F134" s="65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64"/>
      <c r="Y134" s="64"/>
    </row>
    <row r="135" spans="1:25" ht="15.75" customHeight="1" x14ac:dyDescent="0.15">
      <c r="A135" s="7"/>
      <c r="B135" s="7"/>
      <c r="C135" s="7"/>
      <c r="D135" s="7"/>
      <c r="E135" s="7"/>
      <c r="F135" s="65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64"/>
      <c r="Y135" s="64"/>
    </row>
    <row r="136" spans="1:25" ht="15.75" customHeight="1" x14ac:dyDescent="0.15">
      <c r="A136" s="7"/>
      <c r="B136" s="7"/>
      <c r="C136" s="7"/>
      <c r="D136" s="7"/>
      <c r="E136" s="7"/>
      <c r="F136" s="65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64"/>
      <c r="Y136" s="64"/>
    </row>
    <row r="137" spans="1:25" ht="15.75" customHeight="1" x14ac:dyDescent="0.15">
      <c r="A137" s="7"/>
      <c r="B137" s="7"/>
      <c r="C137" s="7"/>
      <c r="D137" s="7"/>
      <c r="E137" s="7"/>
      <c r="F137" s="65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64"/>
      <c r="Y137" s="64"/>
    </row>
    <row r="138" spans="1:25" ht="15.75" customHeight="1" x14ac:dyDescent="0.15">
      <c r="A138" s="7"/>
      <c r="B138" s="7"/>
      <c r="C138" s="7"/>
      <c r="D138" s="7"/>
      <c r="E138" s="7"/>
      <c r="F138" s="65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64"/>
      <c r="Y138" s="64"/>
    </row>
    <row r="139" spans="1:25" ht="15.75" customHeight="1" x14ac:dyDescent="0.15">
      <c r="A139" s="7"/>
      <c r="B139" s="7"/>
      <c r="C139" s="7"/>
      <c r="D139" s="7"/>
      <c r="E139" s="7"/>
      <c r="F139" s="65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64"/>
      <c r="Y139" s="64"/>
    </row>
    <row r="140" spans="1:25" ht="15.75" customHeight="1" x14ac:dyDescent="0.15">
      <c r="A140" s="7"/>
      <c r="B140" s="7"/>
      <c r="C140" s="7"/>
      <c r="D140" s="7"/>
      <c r="E140" s="7"/>
      <c r="F140" s="65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64"/>
      <c r="Y140" s="64"/>
    </row>
    <row r="141" spans="1:25" ht="15.75" customHeight="1" x14ac:dyDescent="0.15">
      <c r="A141" s="7"/>
      <c r="B141" s="7"/>
      <c r="C141" s="7"/>
      <c r="D141" s="7"/>
      <c r="E141" s="7"/>
      <c r="F141" s="65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64"/>
      <c r="Y141" s="64"/>
    </row>
    <row r="142" spans="1:25" ht="15.75" customHeight="1" x14ac:dyDescent="0.15">
      <c r="A142" s="7"/>
      <c r="B142" s="7"/>
      <c r="C142" s="7"/>
      <c r="D142" s="7"/>
      <c r="E142" s="7"/>
      <c r="F142" s="65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64"/>
      <c r="Y142" s="64"/>
    </row>
    <row r="143" spans="1:25" ht="15.75" customHeight="1" x14ac:dyDescent="0.15">
      <c r="A143" s="7"/>
      <c r="B143" s="7"/>
      <c r="C143" s="7"/>
      <c r="D143" s="7"/>
      <c r="E143" s="7"/>
      <c r="F143" s="65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64"/>
      <c r="Y143" s="64"/>
    </row>
    <row r="144" spans="1:25" ht="15.75" customHeight="1" x14ac:dyDescent="0.15">
      <c r="A144" s="7"/>
      <c r="B144" s="7"/>
      <c r="C144" s="7"/>
      <c r="D144" s="7"/>
      <c r="E144" s="7"/>
      <c r="F144" s="65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64"/>
      <c r="Y144" s="64"/>
    </row>
    <row r="145" spans="1:25" ht="15.75" customHeight="1" x14ac:dyDescent="0.15">
      <c r="A145" s="7"/>
      <c r="B145" s="7"/>
      <c r="C145" s="7"/>
      <c r="D145" s="7"/>
      <c r="E145" s="7"/>
      <c r="F145" s="65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64"/>
      <c r="Y145" s="64"/>
    </row>
    <row r="146" spans="1:25" ht="15.75" customHeight="1" x14ac:dyDescent="0.15">
      <c r="A146" s="7"/>
      <c r="B146" s="7"/>
      <c r="C146" s="7"/>
      <c r="D146" s="7"/>
      <c r="E146" s="7"/>
      <c r="F146" s="65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64"/>
      <c r="Y146" s="64"/>
    </row>
    <row r="147" spans="1:25" ht="15.75" customHeight="1" x14ac:dyDescent="0.15">
      <c r="A147" s="7"/>
      <c r="B147" s="7"/>
      <c r="C147" s="7"/>
      <c r="D147" s="7"/>
      <c r="E147" s="7"/>
      <c r="F147" s="65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64"/>
      <c r="Y147" s="64"/>
    </row>
    <row r="148" spans="1:25" ht="15.75" customHeight="1" x14ac:dyDescent="0.15">
      <c r="A148" s="7"/>
      <c r="B148" s="7"/>
      <c r="C148" s="7"/>
      <c r="D148" s="7"/>
      <c r="E148" s="7"/>
      <c r="F148" s="65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64"/>
      <c r="Y148" s="64"/>
    </row>
    <row r="149" spans="1:25" ht="15.75" customHeight="1" x14ac:dyDescent="0.15">
      <c r="A149" s="7"/>
      <c r="B149" s="7"/>
      <c r="C149" s="7"/>
      <c r="D149" s="7"/>
      <c r="E149" s="7"/>
      <c r="F149" s="65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64"/>
      <c r="Y149" s="64"/>
    </row>
    <row r="150" spans="1:25" ht="15.75" customHeight="1" x14ac:dyDescent="0.15">
      <c r="A150" s="7"/>
      <c r="B150" s="7"/>
      <c r="C150" s="7"/>
      <c r="D150" s="7"/>
      <c r="E150" s="7"/>
      <c r="F150" s="65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64"/>
      <c r="Y150" s="64"/>
    </row>
    <row r="151" spans="1:25" ht="15.75" customHeight="1" x14ac:dyDescent="0.15">
      <c r="A151" s="7"/>
      <c r="B151" s="7"/>
      <c r="C151" s="7"/>
      <c r="D151" s="7"/>
      <c r="E151" s="7"/>
      <c r="F151" s="65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64"/>
      <c r="Y151" s="64"/>
    </row>
    <row r="152" spans="1:25" ht="15.75" customHeight="1" x14ac:dyDescent="0.15">
      <c r="A152" s="7"/>
      <c r="B152" s="7"/>
      <c r="C152" s="7"/>
      <c r="D152" s="7"/>
      <c r="E152" s="7"/>
      <c r="F152" s="65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64"/>
      <c r="Y152" s="64"/>
    </row>
    <row r="153" spans="1:25" ht="15.75" customHeight="1" x14ac:dyDescent="0.15">
      <c r="A153" s="7"/>
      <c r="B153" s="7"/>
      <c r="C153" s="7"/>
      <c r="D153" s="7"/>
      <c r="E153" s="7"/>
      <c r="F153" s="65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64"/>
      <c r="Y153" s="64"/>
    </row>
    <row r="154" spans="1:25" ht="15.75" customHeight="1" x14ac:dyDescent="0.15">
      <c r="A154" s="7"/>
      <c r="B154" s="7"/>
      <c r="C154" s="7"/>
      <c r="D154" s="7"/>
      <c r="E154" s="7"/>
      <c r="F154" s="65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64"/>
      <c r="Y154" s="64"/>
    </row>
    <row r="155" spans="1:25" ht="15.75" customHeight="1" x14ac:dyDescent="0.15">
      <c r="A155" s="7"/>
      <c r="B155" s="7"/>
      <c r="C155" s="7"/>
      <c r="D155" s="7"/>
      <c r="E155" s="7"/>
      <c r="F155" s="65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64"/>
      <c r="Y155" s="64"/>
    </row>
    <row r="156" spans="1:25" ht="15.75" customHeight="1" x14ac:dyDescent="0.15">
      <c r="A156" s="7"/>
      <c r="B156" s="7"/>
      <c r="C156" s="7"/>
      <c r="D156" s="7"/>
      <c r="E156" s="7"/>
      <c r="F156" s="65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64"/>
      <c r="Y156" s="64"/>
    </row>
    <row r="157" spans="1:25" ht="15.75" customHeight="1" x14ac:dyDescent="0.15">
      <c r="A157" s="7"/>
      <c r="B157" s="7"/>
      <c r="C157" s="7"/>
      <c r="D157" s="7"/>
      <c r="E157" s="7"/>
      <c r="F157" s="65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64"/>
      <c r="Y157" s="64"/>
    </row>
    <row r="158" spans="1:25" ht="15.75" customHeight="1" x14ac:dyDescent="0.15">
      <c r="A158" s="7"/>
      <c r="B158" s="7"/>
      <c r="C158" s="7"/>
      <c r="D158" s="7"/>
      <c r="E158" s="7"/>
      <c r="F158" s="65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64"/>
      <c r="Y158" s="64"/>
    </row>
    <row r="159" spans="1:25" ht="15.75" customHeight="1" x14ac:dyDescent="0.15">
      <c r="A159" s="7"/>
      <c r="B159" s="7"/>
      <c r="C159" s="7"/>
      <c r="D159" s="7"/>
      <c r="E159" s="7"/>
      <c r="F159" s="65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64"/>
      <c r="Y159" s="64"/>
    </row>
    <row r="160" spans="1:25" ht="15.75" customHeight="1" x14ac:dyDescent="0.15">
      <c r="A160" s="7"/>
      <c r="B160" s="7"/>
      <c r="C160" s="7"/>
      <c r="D160" s="7"/>
      <c r="E160" s="7"/>
      <c r="F160" s="65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64"/>
      <c r="Y160" s="64"/>
    </row>
    <row r="161" spans="1:25" ht="15.75" customHeight="1" x14ac:dyDescent="0.15">
      <c r="A161" s="7"/>
      <c r="B161" s="7"/>
      <c r="C161" s="7"/>
      <c r="D161" s="7"/>
      <c r="E161" s="7"/>
      <c r="F161" s="65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64"/>
      <c r="Y161" s="64"/>
    </row>
    <row r="162" spans="1:25" ht="15.75" customHeight="1" x14ac:dyDescent="0.15">
      <c r="A162" s="7"/>
      <c r="B162" s="7"/>
      <c r="C162" s="7"/>
      <c r="D162" s="7"/>
      <c r="E162" s="7"/>
      <c r="F162" s="65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64"/>
      <c r="Y162" s="64"/>
    </row>
    <row r="163" spans="1:25" ht="15.75" customHeight="1" x14ac:dyDescent="0.15">
      <c r="A163" s="7"/>
      <c r="B163" s="7"/>
      <c r="C163" s="7"/>
      <c r="D163" s="7"/>
      <c r="E163" s="7"/>
      <c r="F163" s="65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64"/>
      <c r="Y163" s="64"/>
    </row>
    <row r="164" spans="1:25" ht="15.75" customHeight="1" x14ac:dyDescent="0.15">
      <c r="A164" s="7"/>
      <c r="B164" s="7"/>
      <c r="C164" s="7"/>
      <c r="D164" s="7"/>
      <c r="E164" s="7"/>
      <c r="F164" s="65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64"/>
      <c r="Y164" s="64"/>
    </row>
    <row r="165" spans="1:25" ht="15.75" customHeight="1" x14ac:dyDescent="0.15">
      <c r="A165" s="7"/>
      <c r="B165" s="7"/>
      <c r="C165" s="7"/>
      <c r="D165" s="7"/>
      <c r="E165" s="7"/>
      <c r="F165" s="65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64"/>
      <c r="Y165" s="64"/>
    </row>
    <row r="166" spans="1:25" ht="15.75" customHeight="1" x14ac:dyDescent="0.15">
      <c r="A166" s="7"/>
      <c r="B166" s="7"/>
      <c r="C166" s="7"/>
      <c r="D166" s="7"/>
      <c r="E166" s="7"/>
      <c r="F166" s="65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64"/>
      <c r="Y166" s="64"/>
    </row>
    <row r="167" spans="1:25" ht="15.75" customHeight="1" x14ac:dyDescent="0.15">
      <c r="A167" s="7"/>
      <c r="B167" s="7"/>
      <c r="C167" s="7"/>
      <c r="D167" s="7"/>
      <c r="E167" s="7"/>
      <c r="F167" s="65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64"/>
      <c r="Y167" s="64"/>
    </row>
    <row r="168" spans="1:25" ht="15.75" customHeight="1" x14ac:dyDescent="0.15">
      <c r="A168" s="7"/>
      <c r="B168" s="7"/>
      <c r="C168" s="7"/>
      <c r="D168" s="7"/>
      <c r="E168" s="7"/>
      <c r="F168" s="65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64"/>
      <c r="Y168" s="64"/>
    </row>
    <row r="169" spans="1:25" ht="15.75" customHeight="1" x14ac:dyDescent="0.15">
      <c r="A169" s="7"/>
      <c r="B169" s="7"/>
      <c r="C169" s="7"/>
      <c r="D169" s="7"/>
      <c r="E169" s="7"/>
      <c r="F169" s="65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64"/>
      <c r="Y169" s="64"/>
    </row>
    <row r="170" spans="1:25" ht="15.75" customHeight="1" x14ac:dyDescent="0.15">
      <c r="A170" s="7"/>
      <c r="B170" s="7"/>
      <c r="C170" s="7"/>
      <c r="D170" s="7"/>
      <c r="E170" s="7"/>
      <c r="F170" s="65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64"/>
      <c r="Y170" s="64"/>
    </row>
    <row r="171" spans="1:25" ht="15.75" customHeight="1" x14ac:dyDescent="0.15">
      <c r="A171" s="7"/>
      <c r="B171" s="7"/>
      <c r="C171" s="7"/>
      <c r="D171" s="7"/>
      <c r="E171" s="7"/>
      <c r="F171" s="65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64"/>
      <c r="Y171" s="64"/>
    </row>
    <row r="172" spans="1:25" ht="15.75" customHeight="1" x14ac:dyDescent="0.15">
      <c r="A172" s="7"/>
      <c r="B172" s="7"/>
      <c r="C172" s="7"/>
      <c r="D172" s="7"/>
      <c r="E172" s="7"/>
      <c r="F172" s="65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64"/>
      <c r="Y172" s="64"/>
    </row>
    <row r="173" spans="1:25" ht="15.75" customHeight="1" x14ac:dyDescent="0.15">
      <c r="A173" s="7"/>
      <c r="B173" s="7"/>
      <c r="C173" s="7"/>
      <c r="D173" s="7"/>
      <c r="E173" s="7"/>
      <c r="F173" s="65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64"/>
      <c r="Y173" s="64"/>
    </row>
    <row r="174" spans="1:25" ht="15.75" customHeight="1" x14ac:dyDescent="0.15">
      <c r="A174" s="7"/>
      <c r="B174" s="7"/>
      <c r="C174" s="7"/>
      <c r="D174" s="7"/>
      <c r="E174" s="7"/>
      <c r="F174" s="65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64"/>
      <c r="Y174" s="64"/>
    </row>
    <row r="175" spans="1:25" ht="15.75" customHeight="1" x14ac:dyDescent="0.15">
      <c r="A175" s="7"/>
      <c r="B175" s="7"/>
      <c r="C175" s="7"/>
      <c r="D175" s="7"/>
      <c r="E175" s="7"/>
      <c r="F175" s="65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64"/>
      <c r="Y175" s="64"/>
    </row>
    <row r="176" spans="1:25" ht="15.75" customHeight="1" x14ac:dyDescent="0.15">
      <c r="A176" s="7"/>
      <c r="B176" s="7"/>
      <c r="C176" s="7"/>
      <c r="D176" s="7"/>
      <c r="E176" s="7"/>
      <c r="F176" s="65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64"/>
      <c r="Y176" s="64"/>
    </row>
    <row r="177" spans="1:25" ht="15.75" customHeight="1" x14ac:dyDescent="0.15">
      <c r="A177" s="7"/>
      <c r="B177" s="7"/>
      <c r="C177" s="7"/>
      <c r="D177" s="7"/>
      <c r="E177" s="7"/>
      <c r="F177" s="65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64"/>
      <c r="Y177" s="64"/>
    </row>
    <row r="178" spans="1:25" ht="15.75" customHeight="1" x14ac:dyDescent="0.15">
      <c r="A178" s="7"/>
      <c r="B178" s="7"/>
      <c r="C178" s="7"/>
      <c r="D178" s="7"/>
      <c r="E178" s="7"/>
      <c r="F178" s="65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64"/>
      <c r="Y178" s="64"/>
    </row>
    <row r="179" spans="1:25" ht="15.75" customHeight="1" x14ac:dyDescent="0.15">
      <c r="A179" s="7"/>
      <c r="B179" s="7"/>
      <c r="C179" s="7"/>
      <c r="D179" s="7"/>
      <c r="E179" s="7"/>
      <c r="F179" s="65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64"/>
      <c r="Y179" s="64"/>
    </row>
    <row r="180" spans="1:25" ht="15.75" customHeight="1" x14ac:dyDescent="0.15">
      <c r="A180" s="7"/>
      <c r="B180" s="7"/>
      <c r="C180" s="7"/>
      <c r="D180" s="7"/>
      <c r="E180" s="7"/>
      <c r="F180" s="65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64"/>
      <c r="Y180" s="64"/>
    </row>
    <row r="181" spans="1:25" ht="15.75" customHeight="1" x14ac:dyDescent="0.15">
      <c r="A181" s="7"/>
      <c r="B181" s="7"/>
      <c r="C181" s="7"/>
      <c r="D181" s="7"/>
      <c r="E181" s="7"/>
      <c r="F181" s="65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64"/>
      <c r="Y181" s="64"/>
    </row>
    <row r="182" spans="1:25" ht="15.75" customHeight="1" x14ac:dyDescent="0.15">
      <c r="A182" s="7"/>
      <c r="B182" s="7"/>
      <c r="C182" s="7"/>
      <c r="D182" s="7"/>
      <c r="E182" s="7"/>
      <c r="F182" s="65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64"/>
      <c r="Y182" s="64"/>
    </row>
    <row r="183" spans="1:25" ht="15.75" customHeight="1" x14ac:dyDescent="0.15">
      <c r="A183" s="7"/>
      <c r="B183" s="7"/>
      <c r="C183" s="7"/>
      <c r="D183" s="7"/>
      <c r="E183" s="7"/>
      <c r="F183" s="65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64"/>
      <c r="Y183" s="64"/>
    </row>
    <row r="184" spans="1:25" ht="15.75" customHeight="1" x14ac:dyDescent="0.15">
      <c r="A184" s="7"/>
      <c r="B184" s="7"/>
      <c r="C184" s="7"/>
      <c r="D184" s="7"/>
      <c r="E184" s="7"/>
      <c r="F184" s="65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64"/>
      <c r="Y184" s="64"/>
    </row>
    <row r="185" spans="1:25" ht="15.75" customHeight="1" x14ac:dyDescent="0.15">
      <c r="A185" s="7"/>
      <c r="B185" s="7"/>
      <c r="C185" s="7"/>
      <c r="D185" s="7"/>
      <c r="E185" s="7"/>
      <c r="F185" s="65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64"/>
      <c r="Y185" s="64"/>
    </row>
    <row r="186" spans="1:25" ht="15.75" customHeight="1" x14ac:dyDescent="0.15">
      <c r="A186" s="7"/>
      <c r="B186" s="7"/>
      <c r="C186" s="7"/>
      <c r="D186" s="7"/>
      <c r="E186" s="7"/>
      <c r="F186" s="65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64"/>
      <c r="Y186" s="64"/>
    </row>
    <row r="187" spans="1:25" ht="15.75" customHeight="1" x14ac:dyDescent="0.15">
      <c r="A187" s="7"/>
      <c r="B187" s="7"/>
      <c r="C187" s="7"/>
      <c r="D187" s="7"/>
      <c r="E187" s="7"/>
      <c r="F187" s="65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64"/>
      <c r="Y187" s="64"/>
    </row>
    <row r="188" spans="1:25" ht="15.75" customHeight="1" x14ac:dyDescent="0.15">
      <c r="A188" s="7"/>
      <c r="B188" s="7"/>
      <c r="C188" s="7"/>
      <c r="D188" s="7"/>
      <c r="E188" s="7"/>
      <c r="F188" s="65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64"/>
      <c r="Y188" s="64"/>
    </row>
    <row r="189" spans="1:25" ht="15.75" customHeight="1" x14ac:dyDescent="0.15">
      <c r="A189" s="7"/>
      <c r="B189" s="7"/>
      <c r="C189" s="7"/>
      <c r="D189" s="7"/>
      <c r="E189" s="7"/>
      <c r="F189" s="65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64"/>
      <c r="Y189" s="64"/>
    </row>
    <row r="190" spans="1:25" ht="15.75" customHeight="1" x14ac:dyDescent="0.15">
      <c r="A190" s="7"/>
      <c r="B190" s="7"/>
      <c r="C190" s="7"/>
      <c r="D190" s="7"/>
      <c r="E190" s="7"/>
      <c r="F190" s="65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64"/>
      <c r="Y190" s="64"/>
    </row>
    <row r="191" spans="1:25" ht="15.75" customHeight="1" x14ac:dyDescent="0.15">
      <c r="A191" s="7"/>
      <c r="B191" s="7"/>
      <c r="C191" s="7"/>
      <c r="D191" s="7"/>
      <c r="E191" s="7"/>
      <c r="F191" s="65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64"/>
      <c r="Y191" s="64"/>
    </row>
    <row r="192" spans="1:25" ht="15.75" customHeight="1" x14ac:dyDescent="0.15">
      <c r="A192" s="7"/>
      <c r="B192" s="7"/>
      <c r="C192" s="7"/>
      <c r="D192" s="7"/>
      <c r="E192" s="7"/>
      <c r="F192" s="65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64"/>
      <c r="Y192" s="64"/>
    </row>
    <row r="193" spans="1:25" ht="15.75" customHeight="1" x14ac:dyDescent="0.15">
      <c r="A193" s="7"/>
      <c r="B193" s="7"/>
      <c r="C193" s="7"/>
      <c r="D193" s="7"/>
      <c r="E193" s="7"/>
      <c r="F193" s="65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64"/>
      <c r="Y193" s="64"/>
    </row>
    <row r="194" spans="1:25" ht="15.75" customHeight="1" x14ac:dyDescent="0.15">
      <c r="A194" s="7"/>
      <c r="B194" s="7"/>
      <c r="C194" s="7"/>
      <c r="D194" s="7"/>
      <c r="E194" s="7"/>
      <c r="F194" s="65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64"/>
      <c r="Y194" s="64"/>
    </row>
    <row r="195" spans="1:25" ht="15.75" customHeight="1" x14ac:dyDescent="0.15">
      <c r="A195" s="7"/>
      <c r="B195" s="7"/>
      <c r="C195" s="7"/>
      <c r="D195" s="7"/>
      <c r="E195" s="7"/>
      <c r="F195" s="65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64"/>
      <c r="Y195" s="64"/>
    </row>
    <row r="196" spans="1:25" ht="15.75" customHeight="1" x14ac:dyDescent="0.15">
      <c r="A196" s="7"/>
      <c r="B196" s="7"/>
      <c r="C196" s="7"/>
      <c r="D196" s="7"/>
      <c r="E196" s="7"/>
      <c r="F196" s="65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64"/>
      <c r="Y196" s="64"/>
    </row>
    <row r="197" spans="1:25" ht="15.75" customHeight="1" x14ac:dyDescent="0.15">
      <c r="A197" s="7"/>
      <c r="B197" s="7"/>
      <c r="C197" s="7"/>
      <c r="D197" s="7"/>
      <c r="E197" s="7"/>
      <c r="F197" s="65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64"/>
      <c r="Y197" s="64"/>
    </row>
    <row r="198" spans="1:25" ht="15.75" customHeight="1" x14ac:dyDescent="0.15">
      <c r="A198" s="7"/>
      <c r="B198" s="7"/>
      <c r="C198" s="7"/>
      <c r="D198" s="7"/>
      <c r="E198" s="7"/>
      <c r="F198" s="65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64"/>
      <c r="Y198" s="64"/>
    </row>
    <row r="199" spans="1:25" ht="15.75" customHeight="1" x14ac:dyDescent="0.15">
      <c r="A199" s="7"/>
      <c r="B199" s="7"/>
      <c r="C199" s="7"/>
      <c r="D199" s="7"/>
      <c r="E199" s="7"/>
      <c r="F199" s="65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64"/>
      <c r="Y199" s="64"/>
    </row>
    <row r="200" spans="1:25" ht="15.75" customHeight="1" x14ac:dyDescent="0.15">
      <c r="A200" s="7"/>
      <c r="B200" s="7"/>
      <c r="C200" s="7"/>
      <c r="D200" s="7"/>
      <c r="E200" s="7"/>
      <c r="F200" s="65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64"/>
      <c r="Y200" s="64"/>
    </row>
    <row r="201" spans="1:25" ht="15.75" customHeight="1" x14ac:dyDescent="0.15">
      <c r="A201" s="7"/>
      <c r="B201" s="7"/>
      <c r="C201" s="7"/>
      <c r="D201" s="7"/>
      <c r="E201" s="7"/>
      <c r="F201" s="65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64"/>
      <c r="Y201" s="64"/>
    </row>
    <row r="202" spans="1:25" ht="15.75" customHeight="1" x14ac:dyDescent="0.15">
      <c r="A202" s="7"/>
      <c r="B202" s="7"/>
      <c r="C202" s="7"/>
      <c r="D202" s="7"/>
      <c r="E202" s="7"/>
      <c r="F202" s="65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64"/>
      <c r="Y202" s="64"/>
    </row>
    <row r="203" spans="1:25" ht="15.75" customHeight="1" x14ac:dyDescent="0.15">
      <c r="A203" s="7"/>
      <c r="B203" s="7"/>
      <c r="C203" s="7"/>
      <c r="D203" s="7"/>
      <c r="E203" s="7"/>
      <c r="F203" s="65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64"/>
      <c r="Y203" s="64"/>
    </row>
    <row r="204" spans="1:25" ht="15.75" customHeight="1" x14ac:dyDescent="0.15">
      <c r="A204" s="7"/>
      <c r="B204" s="7"/>
      <c r="C204" s="7"/>
      <c r="D204" s="7"/>
      <c r="E204" s="7"/>
      <c r="F204" s="65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64"/>
      <c r="Y204" s="64"/>
    </row>
    <row r="205" spans="1:25" ht="15.75" customHeight="1" x14ac:dyDescent="0.15">
      <c r="A205" s="7"/>
      <c r="B205" s="7"/>
      <c r="C205" s="7"/>
      <c r="D205" s="7"/>
      <c r="E205" s="7"/>
      <c r="F205" s="65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64"/>
      <c r="Y205" s="64"/>
    </row>
    <row r="206" spans="1:25" ht="15.75" customHeight="1" x14ac:dyDescent="0.15">
      <c r="A206" s="7"/>
      <c r="B206" s="7"/>
      <c r="C206" s="7"/>
      <c r="D206" s="7"/>
      <c r="E206" s="7"/>
      <c r="F206" s="65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64"/>
      <c r="Y206" s="64"/>
    </row>
    <row r="207" spans="1:25" ht="15.75" customHeight="1" x14ac:dyDescent="0.15">
      <c r="A207" s="7"/>
      <c r="B207" s="7"/>
      <c r="C207" s="7"/>
      <c r="D207" s="7"/>
      <c r="E207" s="7"/>
      <c r="F207" s="65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64"/>
      <c r="Y207" s="64"/>
    </row>
    <row r="208" spans="1:25" ht="15.75" customHeight="1" x14ac:dyDescent="0.15">
      <c r="A208" s="7"/>
      <c r="B208" s="7"/>
      <c r="C208" s="7"/>
      <c r="D208" s="7"/>
      <c r="E208" s="7"/>
      <c r="F208" s="65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64"/>
      <c r="Y208" s="64"/>
    </row>
    <row r="209" spans="1:25" ht="15.75" customHeight="1" x14ac:dyDescent="0.15">
      <c r="A209" s="7"/>
      <c r="B209" s="7"/>
      <c r="C209" s="7"/>
      <c r="D209" s="7"/>
      <c r="E209" s="7"/>
      <c r="F209" s="65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64"/>
      <c r="Y209" s="64"/>
    </row>
    <row r="210" spans="1:25" ht="15.75" customHeight="1" x14ac:dyDescent="0.15">
      <c r="A210" s="7"/>
      <c r="B210" s="7"/>
      <c r="C210" s="7"/>
      <c r="D210" s="7"/>
      <c r="E210" s="7"/>
      <c r="F210" s="65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64"/>
      <c r="Y210" s="64"/>
    </row>
    <row r="211" spans="1:25" ht="15.75" customHeight="1" x14ac:dyDescent="0.15">
      <c r="A211" s="7"/>
      <c r="B211" s="7"/>
      <c r="C211" s="7"/>
      <c r="D211" s="7"/>
      <c r="E211" s="7"/>
      <c r="F211" s="65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64"/>
      <c r="Y211" s="64"/>
    </row>
    <row r="212" spans="1:25" ht="15.75" customHeight="1" x14ac:dyDescent="0.15">
      <c r="A212" s="7"/>
      <c r="B212" s="7"/>
      <c r="C212" s="7"/>
      <c r="D212" s="7"/>
      <c r="E212" s="7"/>
      <c r="F212" s="65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64"/>
      <c r="Y212" s="64"/>
    </row>
    <row r="213" spans="1:25" ht="15.75" customHeight="1" x14ac:dyDescent="0.15">
      <c r="A213" s="7"/>
      <c r="B213" s="7"/>
      <c r="C213" s="7"/>
      <c r="D213" s="7"/>
      <c r="E213" s="7"/>
      <c r="F213" s="65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64"/>
      <c r="Y213" s="64"/>
    </row>
    <row r="214" spans="1:25" ht="15.75" customHeight="1" x14ac:dyDescent="0.15">
      <c r="A214" s="7"/>
      <c r="B214" s="7"/>
      <c r="C214" s="7"/>
      <c r="D214" s="7"/>
      <c r="E214" s="7"/>
      <c r="F214" s="65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64"/>
      <c r="Y214" s="64"/>
    </row>
    <row r="215" spans="1:25" ht="15.75" customHeight="1" x14ac:dyDescent="0.15">
      <c r="A215" s="7"/>
      <c r="B215" s="7"/>
      <c r="C215" s="7"/>
      <c r="D215" s="7"/>
      <c r="E215" s="7"/>
      <c r="F215" s="65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64"/>
      <c r="Y215" s="64"/>
    </row>
    <row r="216" spans="1:25" ht="15.75" customHeight="1" x14ac:dyDescent="0.15">
      <c r="A216" s="7"/>
      <c r="B216" s="7"/>
      <c r="C216" s="7"/>
      <c r="D216" s="7"/>
      <c r="E216" s="7"/>
      <c r="F216" s="65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64"/>
      <c r="Y216" s="64"/>
    </row>
    <row r="217" spans="1:25" ht="15.75" customHeight="1" x14ac:dyDescent="0.15">
      <c r="A217" s="7"/>
      <c r="B217" s="7"/>
      <c r="C217" s="7"/>
      <c r="D217" s="7"/>
      <c r="E217" s="7"/>
      <c r="F217" s="65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64"/>
      <c r="Y217" s="64"/>
    </row>
    <row r="218" spans="1:25" ht="15.75" customHeight="1" x14ac:dyDescent="0.15">
      <c r="A218" s="7"/>
      <c r="B218" s="7"/>
      <c r="C218" s="7"/>
      <c r="D218" s="7"/>
      <c r="E218" s="7"/>
      <c r="F218" s="65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64"/>
      <c r="Y218" s="64"/>
    </row>
    <row r="219" spans="1:25" ht="15.75" customHeight="1" x14ac:dyDescent="0.15">
      <c r="A219" s="7"/>
      <c r="B219" s="7"/>
      <c r="C219" s="7"/>
      <c r="D219" s="7"/>
      <c r="E219" s="7"/>
      <c r="F219" s="65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64"/>
      <c r="Y219" s="64"/>
    </row>
    <row r="220" spans="1:25" ht="15.75" customHeight="1" x14ac:dyDescent="0.15">
      <c r="A220" s="7"/>
      <c r="B220" s="7"/>
      <c r="C220" s="7"/>
      <c r="D220" s="7"/>
      <c r="E220" s="7"/>
      <c r="F220" s="65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64"/>
      <c r="Y220" s="64"/>
    </row>
    <row r="221" spans="1:25" ht="15.75" customHeight="1" x14ac:dyDescent="0.15">
      <c r="A221" s="7"/>
      <c r="B221" s="7"/>
      <c r="C221" s="7"/>
      <c r="D221" s="7"/>
      <c r="E221" s="7"/>
      <c r="F221" s="65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64"/>
      <c r="Y221" s="64"/>
    </row>
    <row r="222" spans="1:25" ht="15.75" customHeight="1" x14ac:dyDescent="0.15">
      <c r="A222" s="7"/>
      <c r="B222" s="7"/>
      <c r="C222" s="7"/>
      <c r="D222" s="7"/>
      <c r="E222" s="7"/>
      <c r="F222" s="65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64"/>
      <c r="Y222" s="64"/>
    </row>
    <row r="223" spans="1:25" ht="15.75" customHeight="1" x14ac:dyDescent="0.15">
      <c r="A223" s="7"/>
      <c r="B223" s="7"/>
      <c r="C223" s="7"/>
      <c r="D223" s="7"/>
      <c r="E223" s="7"/>
      <c r="F223" s="65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64"/>
      <c r="Y223" s="64"/>
    </row>
    <row r="224" spans="1:25" ht="15.75" customHeight="1" x14ac:dyDescent="0.15">
      <c r="A224" s="7"/>
      <c r="B224" s="7"/>
      <c r="C224" s="7"/>
      <c r="D224" s="7"/>
      <c r="E224" s="7"/>
      <c r="F224" s="65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64"/>
      <c r="Y224" s="64"/>
    </row>
    <row r="225" spans="1:25" ht="15.75" customHeight="1" x14ac:dyDescent="0.15">
      <c r="A225" s="7"/>
      <c r="B225" s="7"/>
      <c r="C225" s="7"/>
      <c r="D225" s="7"/>
      <c r="E225" s="7"/>
      <c r="F225" s="65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64"/>
      <c r="Y225" s="64"/>
    </row>
    <row r="226" spans="1:25" ht="15.75" customHeight="1" x14ac:dyDescent="0.15">
      <c r="A226" s="7"/>
      <c r="B226" s="7"/>
      <c r="C226" s="7"/>
      <c r="D226" s="7"/>
      <c r="E226" s="7"/>
      <c r="F226" s="65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64"/>
      <c r="Y226" s="64"/>
    </row>
    <row r="227" spans="1:25" ht="15.75" customHeight="1" x14ac:dyDescent="0.15">
      <c r="A227" s="7"/>
      <c r="B227" s="7"/>
      <c r="C227" s="7"/>
      <c r="D227" s="7"/>
      <c r="E227" s="7"/>
      <c r="F227" s="65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64"/>
      <c r="Y227" s="64"/>
    </row>
    <row r="228" spans="1:25" ht="15.75" customHeight="1" x14ac:dyDescent="0.15">
      <c r="A228" s="7"/>
      <c r="B228" s="7"/>
      <c r="C228" s="7"/>
      <c r="D228" s="7"/>
      <c r="E228" s="7"/>
      <c r="F228" s="65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64"/>
      <c r="Y228" s="64"/>
    </row>
    <row r="229" spans="1:25" ht="15.75" customHeight="1" x14ac:dyDescent="0.15">
      <c r="A229" s="7"/>
      <c r="B229" s="7"/>
      <c r="C229" s="7"/>
      <c r="D229" s="7"/>
      <c r="E229" s="7"/>
      <c r="F229" s="65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64"/>
      <c r="Y229" s="64"/>
    </row>
    <row r="230" spans="1:25" ht="15.75" customHeight="1" x14ac:dyDescent="0.15">
      <c r="A230" s="7"/>
      <c r="B230" s="7"/>
      <c r="C230" s="7"/>
      <c r="D230" s="7"/>
      <c r="E230" s="7"/>
      <c r="F230" s="65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64"/>
      <c r="Y230" s="64"/>
    </row>
    <row r="231" spans="1:25" ht="15.75" customHeight="1" x14ac:dyDescent="0.15">
      <c r="A231" s="7"/>
      <c r="B231" s="7"/>
      <c r="C231" s="7"/>
      <c r="D231" s="7"/>
      <c r="E231" s="7"/>
      <c r="F231" s="65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64"/>
      <c r="Y231" s="64"/>
    </row>
    <row r="232" spans="1:25" ht="15.75" customHeight="1" x14ac:dyDescent="0.15">
      <c r="A232" s="7"/>
      <c r="B232" s="7"/>
      <c r="C232" s="7"/>
      <c r="D232" s="7"/>
      <c r="E232" s="7"/>
      <c r="F232" s="65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64"/>
      <c r="Y232" s="64"/>
    </row>
    <row r="233" spans="1:25" ht="15.75" customHeight="1" x14ac:dyDescent="0.15">
      <c r="A233" s="7"/>
      <c r="B233" s="7"/>
      <c r="C233" s="7"/>
      <c r="D233" s="7"/>
      <c r="E233" s="7"/>
      <c r="F233" s="65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64"/>
      <c r="Y233" s="64"/>
    </row>
    <row r="234" spans="1:25" ht="15.75" customHeight="1" x14ac:dyDescent="0.15">
      <c r="A234" s="7"/>
      <c r="B234" s="7"/>
      <c r="C234" s="7"/>
      <c r="D234" s="7"/>
      <c r="E234" s="7"/>
      <c r="F234" s="65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64"/>
      <c r="Y234" s="64"/>
    </row>
    <row r="235" spans="1:25" ht="15.75" customHeight="1" x14ac:dyDescent="0.15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</row>
    <row r="236" spans="1:25" ht="15.75" customHeight="1" x14ac:dyDescent="0.15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</row>
    <row r="237" spans="1:25" ht="15.75" customHeight="1" x14ac:dyDescent="0.15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</row>
    <row r="238" spans="1:25" ht="15.75" customHeight="1" x14ac:dyDescent="0.15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</row>
    <row r="239" spans="1:25" ht="15.75" customHeight="1" x14ac:dyDescent="0.15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</row>
    <row r="240" spans="1:25" ht="15.75" customHeight="1" x14ac:dyDescent="0.15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</row>
    <row r="241" spans="1:25" ht="15.75" customHeight="1" x14ac:dyDescent="0.15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</row>
    <row r="242" spans="1:25" ht="15.75" customHeight="1" x14ac:dyDescent="0.15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</row>
    <row r="243" spans="1:25" ht="15.75" customHeight="1" x14ac:dyDescent="0.15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</row>
    <row r="244" spans="1:25" ht="15.75" customHeight="1" x14ac:dyDescent="0.15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</row>
    <row r="245" spans="1:25" ht="15.75" customHeight="1" x14ac:dyDescent="0.15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</row>
    <row r="246" spans="1:25" ht="15.75" customHeight="1" x14ac:dyDescent="0.15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</row>
    <row r="247" spans="1:25" ht="15.75" customHeight="1" x14ac:dyDescent="0.15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</row>
    <row r="248" spans="1:25" ht="15.75" customHeight="1" x14ac:dyDescent="0.15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</row>
    <row r="249" spans="1:25" ht="15.75" customHeight="1" x14ac:dyDescent="0.15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</row>
    <row r="250" spans="1:25" ht="15.75" customHeight="1" x14ac:dyDescent="0.15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</row>
    <row r="251" spans="1:25" ht="15.75" customHeight="1" x14ac:dyDescent="0.15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</row>
    <row r="252" spans="1:25" ht="15.75" customHeight="1" x14ac:dyDescent="0.15">
      <c r="A252" s="64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</row>
    <row r="253" spans="1:25" ht="15.75" customHeight="1" x14ac:dyDescent="0.15">
      <c r="A253" s="64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</row>
    <row r="254" spans="1:25" ht="15.75" customHeight="1" x14ac:dyDescent="0.15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</row>
    <row r="255" spans="1:25" ht="15.75" customHeight="1" x14ac:dyDescent="0.15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</row>
    <row r="256" spans="1:25" ht="15.75" customHeight="1" x14ac:dyDescent="0.15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</row>
    <row r="257" spans="1:25" ht="15.75" customHeight="1" x14ac:dyDescent="0.15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</row>
    <row r="258" spans="1:25" ht="15.75" customHeight="1" x14ac:dyDescent="0.15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</row>
    <row r="259" spans="1:25" ht="15.75" customHeight="1" x14ac:dyDescent="0.15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</row>
    <row r="260" spans="1:25" ht="15.75" customHeight="1" x14ac:dyDescent="0.15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</row>
    <row r="261" spans="1:25" ht="15.75" customHeight="1" x14ac:dyDescent="0.15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</row>
    <row r="262" spans="1:25" ht="15.75" customHeight="1" x14ac:dyDescent="0.15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</row>
    <row r="263" spans="1:25" ht="15.75" customHeight="1" x14ac:dyDescent="0.15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</row>
    <row r="264" spans="1:25" ht="15.75" customHeight="1" x14ac:dyDescent="0.15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</row>
    <row r="265" spans="1:25" ht="15.75" customHeight="1" x14ac:dyDescent="0.15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</row>
    <row r="266" spans="1:25" ht="15.75" customHeight="1" x14ac:dyDescent="0.15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</row>
    <row r="267" spans="1:25" ht="15.75" customHeight="1" x14ac:dyDescent="0.15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</row>
    <row r="268" spans="1:25" ht="15.75" customHeight="1" x14ac:dyDescent="0.15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</row>
    <row r="269" spans="1:25" ht="15.75" customHeight="1" x14ac:dyDescent="0.15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</row>
    <row r="270" spans="1:25" ht="15.75" customHeight="1" x14ac:dyDescent="0.15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</row>
    <row r="271" spans="1:25" ht="15.75" customHeight="1" x14ac:dyDescent="0.15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</row>
    <row r="272" spans="1:25" ht="15.75" customHeight="1" x14ac:dyDescent="0.15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</row>
    <row r="273" spans="1:25" ht="15.75" customHeight="1" x14ac:dyDescent="0.15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</row>
    <row r="274" spans="1:25" ht="15.75" customHeight="1" x14ac:dyDescent="0.15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</row>
    <row r="275" spans="1:25" ht="15.75" customHeight="1" x14ac:dyDescent="0.15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</row>
    <row r="276" spans="1:25" ht="15.75" customHeight="1" x14ac:dyDescent="0.15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</row>
    <row r="277" spans="1:25" ht="15.75" customHeight="1" x14ac:dyDescent="0.15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</row>
    <row r="278" spans="1:25" ht="15.75" customHeight="1" x14ac:dyDescent="0.15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</row>
    <row r="279" spans="1:25" ht="15.75" customHeight="1" x14ac:dyDescent="0.15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</row>
    <row r="280" spans="1:25" ht="15.75" customHeight="1" x14ac:dyDescent="0.15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</row>
    <row r="281" spans="1:25" ht="15.75" customHeight="1" x14ac:dyDescent="0.15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</row>
    <row r="282" spans="1:25" ht="15.75" customHeight="1" x14ac:dyDescent="0.15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</row>
    <row r="283" spans="1:25" ht="15.75" customHeight="1" x14ac:dyDescent="0.15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</row>
    <row r="284" spans="1:25" ht="15.75" customHeight="1" x14ac:dyDescent="0.15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</row>
    <row r="285" spans="1:25" ht="15.75" customHeight="1" x14ac:dyDescent="0.15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</row>
    <row r="286" spans="1:25" ht="15.75" customHeight="1" x14ac:dyDescent="0.15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</row>
    <row r="287" spans="1:25" ht="15.75" customHeight="1" x14ac:dyDescent="0.15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</row>
    <row r="288" spans="1:25" ht="15.75" customHeight="1" x14ac:dyDescent="0.15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</row>
    <row r="289" spans="1:25" ht="15.75" customHeight="1" x14ac:dyDescent="0.15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</row>
    <row r="290" spans="1:25" ht="15.75" customHeight="1" x14ac:dyDescent="0.15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</row>
    <row r="291" spans="1:25" ht="15.75" customHeight="1" x14ac:dyDescent="0.15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</row>
    <row r="292" spans="1:25" ht="15.75" customHeight="1" x14ac:dyDescent="0.15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</row>
    <row r="293" spans="1:25" ht="15.75" customHeight="1" x14ac:dyDescent="0.15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</row>
    <row r="294" spans="1:25" ht="15.75" customHeight="1" x14ac:dyDescent="0.15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</row>
    <row r="295" spans="1:25" ht="15.75" customHeight="1" x14ac:dyDescent="0.15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</row>
    <row r="296" spans="1:25" ht="15.75" customHeight="1" x14ac:dyDescent="0.15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</row>
    <row r="297" spans="1:25" ht="15.75" customHeight="1" x14ac:dyDescent="0.15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</row>
    <row r="298" spans="1:25" ht="15.75" customHeight="1" x14ac:dyDescent="0.15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</row>
    <row r="299" spans="1:25" ht="15.75" customHeight="1" x14ac:dyDescent="0.15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</row>
    <row r="300" spans="1:25" ht="15.75" customHeight="1" x14ac:dyDescent="0.15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</row>
    <row r="301" spans="1:25" ht="15.75" customHeight="1" x14ac:dyDescent="0.15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</row>
    <row r="302" spans="1:25" ht="15.75" customHeight="1" x14ac:dyDescent="0.15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</row>
    <row r="303" spans="1:25" ht="15.75" customHeight="1" x14ac:dyDescent="0.15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</row>
    <row r="304" spans="1:25" ht="15.75" customHeight="1" x14ac:dyDescent="0.15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</row>
    <row r="305" spans="1:25" ht="15.75" customHeight="1" x14ac:dyDescent="0.15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</row>
    <row r="306" spans="1:25" ht="15.75" customHeight="1" x14ac:dyDescent="0.15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</row>
    <row r="307" spans="1:25" ht="15.75" customHeight="1" x14ac:dyDescent="0.15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</row>
    <row r="308" spans="1:25" ht="15.75" customHeight="1" x14ac:dyDescent="0.15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</row>
    <row r="309" spans="1:25" ht="15.75" customHeight="1" x14ac:dyDescent="0.15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</row>
    <row r="310" spans="1:25" ht="15.75" customHeight="1" x14ac:dyDescent="0.15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</row>
    <row r="311" spans="1:25" ht="15.75" customHeight="1" x14ac:dyDescent="0.15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</row>
    <row r="312" spans="1:25" ht="15.75" customHeight="1" x14ac:dyDescent="0.15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</row>
    <row r="313" spans="1:25" ht="15.75" customHeight="1" x14ac:dyDescent="0.15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</row>
    <row r="314" spans="1:25" ht="15.75" customHeight="1" x14ac:dyDescent="0.15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</row>
    <row r="315" spans="1:25" ht="15.75" customHeight="1" x14ac:dyDescent="0.15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</row>
    <row r="316" spans="1:25" ht="15.75" customHeight="1" x14ac:dyDescent="0.15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</row>
    <row r="317" spans="1:25" ht="15.75" customHeight="1" x14ac:dyDescent="0.15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</row>
    <row r="318" spans="1:25" ht="15.75" customHeight="1" x14ac:dyDescent="0.15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</row>
    <row r="319" spans="1:25" ht="15.75" customHeight="1" x14ac:dyDescent="0.15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</row>
    <row r="320" spans="1:25" ht="15.75" customHeight="1" x14ac:dyDescent="0.15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</row>
    <row r="321" spans="1:25" ht="15.75" customHeight="1" x14ac:dyDescent="0.15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</row>
    <row r="322" spans="1:25" ht="15.75" customHeight="1" x14ac:dyDescent="0.15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</row>
    <row r="323" spans="1:25" ht="15.75" customHeight="1" x14ac:dyDescent="0.15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</row>
    <row r="324" spans="1:25" ht="15.75" customHeight="1" x14ac:dyDescent="0.15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</row>
    <row r="325" spans="1:25" ht="15.75" customHeight="1" x14ac:dyDescent="0.15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</row>
    <row r="326" spans="1:25" ht="15.75" customHeight="1" x14ac:dyDescent="0.15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</row>
    <row r="327" spans="1:25" ht="15.75" customHeight="1" x14ac:dyDescent="0.15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</row>
    <row r="328" spans="1:25" ht="15.75" customHeight="1" x14ac:dyDescent="0.15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</row>
    <row r="329" spans="1:25" ht="15.75" customHeight="1" x14ac:dyDescent="0.15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</row>
    <row r="330" spans="1:25" ht="15.75" customHeight="1" x14ac:dyDescent="0.15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</row>
    <row r="331" spans="1:25" ht="15.75" customHeight="1" x14ac:dyDescent="0.15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</row>
    <row r="332" spans="1:25" ht="15.75" customHeight="1" x14ac:dyDescent="0.15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</row>
    <row r="333" spans="1:25" ht="15.75" customHeight="1" x14ac:dyDescent="0.15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</row>
    <row r="334" spans="1:25" ht="15.75" customHeight="1" x14ac:dyDescent="0.15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</row>
    <row r="335" spans="1:25" ht="15.75" customHeight="1" x14ac:dyDescent="0.15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</row>
    <row r="336" spans="1:25" ht="15.75" customHeight="1" x14ac:dyDescent="0.15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</row>
    <row r="337" spans="1:25" ht="15.75" customHeight="1" x14ac:dyDescent="0.15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</row>
    <row r="338" spans="1:25" ht="15.75" customHeight="1" x14ac:dyDescent="0.15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</row>
    <row r="339" spans="1:25" ht="15.75" customHeight="1" x14ac:dyDescent="0.15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</row>
    <row r="340" spans="1:25" ht="15.75" customHeight="1" x14ac:dyDescent="0.15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</row>
    <row r="341" spans="1:25" ht="15.75" customHeight="1" x14ac:dyDescent="0.15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</row>
    <row r="342" spans="1:25" ht="15.75" customHeight="1" x14ac:dyDescent="0.15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</row>
    <row r="343" spans="1:25" ht="15.75" customHeight="1" x14ac:dyDescent="0.15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</row>
    <row r="344" spans="1:25" ht="15.75" customHeight="1" x14ac:dyDescent="0.15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</row>
    <row r="345" spans="1:25" ht="15.75" customHeight="1" x14ac:dyDescent="0.15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</row>
    <row r="346" spans="1:25" ht="15.75" customHeight="1" x14ac:dyDescent="0.15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</row>
    <row r="347" spans="1:25" ht="15.75" customHeight="1" x14ac:dyDescent="0.15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</row>
    <row r="348" spans="1:25" ht="15.75" customHeight="1" x14ac:dyDescent="0.15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</row>
    <row r="349" spans="1:25" ht="15.75" customHeight="1" x14ac:dyDescent="0.15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</row>
    <row r="350" spans="1:25" ht="15.75" customHeight="1" x14ac:dyDescent="0.15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</row>
    <row r="351" spans="1:25" ht="15.75" customHeight="1" x14ac:dyDescent="0.15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</row>
    <row r="352" spans="1:25" ht="15.75" customHeight="1" x14ac:dyDescent="0.15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</row>
    <row r="353" spans="1:25" ht="15.75" customHeight="1" x14ac:dyDescent="0.15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</row>
    <row r="354" spans="1:25" ht="15.75" customHeight="1" x14ac:dyDescent="0.15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</row>
    <row r="355" spans="1:25" ht="15.75" customHeight="1" x14ac:dyDescent="0.15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</row>
    <row r="356" spans="1:25" ht="15.75" customHeight="1" x14ac:dyDescent="0.15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</row>
    <row r="357" spans="1:25" ht="15.75" customHeight="1" x14ac:dyDescent="0.15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</row>
    <row r="358" spans="1:25" ht="15.75" customHeight="1" x14ac:dyDescent="0.15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</row>
    <row r="359" spans="1:25" ht="15.75" customHeight="1" x14ac:dyDescent="0.15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</row>
    <row r="360" spans="1:25" ht="15.75" customHeight="1" x14ac:dyDescent="0.15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</row>
    <row r="361" spans="1:25" ht="15.75" customHeight="1" x14ac:dyDescent="0.15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</row>
    <row r="362" spans="1:25" ht="15.75" customHeight="1" x14ac:dyDescent="0.15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</row>
    <row r="363" spans="1:25" ht="15.75" customHeight="1" x14ac:dyDescent="0.15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</row>
    <row r="364" spans="1:25" ht="15.75" customHeight="1" x14ac:dyDescent="0.15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</row>
    <row r="365" spans="1:25" ht="15.75" customHeight="1" x14ac:dyDescent="0.15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</row>
    <row r="366" spans="1:25" ht="15.75" customHeight="1" x14ac:dyDescent="0.15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</row>
    <row r="367" spans="1:25" ht="15.75" customHeight="1" x14ac:dyDescent="0.15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</row>
    <row r="368" spans="1:25" ht="15.75" customHeight="1" x14ac:dyDescent="0.15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</row>
    <row r="369" spans="1:25" ht="15.75" customHeight="1" x14ac:dyDescent="0.15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</row>
    <row r="370" spans="1:25" ht="15.75" customHeight="1" x14ac:dyDescent="0.15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</row>
    <row r="371" spans="1:25" ht="15.75" customHeight="1" x14ac:dyDescent="0.15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</row>
    <row r="372" spans="1:25" ht="15.75" customHeight="1" x14ac:dyDescent="0.15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</row>
    <row r="373" spans="1:25" ht="15.75" customHeight="1" x14ac:dyDescent="0.15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</row>
    <row r="374" spans="1:25" ht="15.75" customHeight="1" x14ac:dyDescent="0.15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</row>
    <row r="375" spans="1:25" ht="15.75" customHeight="1" x14ac:dyDescent="0.15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</row>
    <row r="376" spans="1:25" ht="15.75" customHeight="1" x14ac:dyDescent="0.15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</row>
    <row r="377" spans="1:25" ht="15.75" customHeight="1" x14ac:dyDescent="0.15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</row>
    <row r="378" spans="1:25" ht="15.75" customHeight="1" x14ac:dyDescent="0.15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</row>
    <row r="379" spans="1:25" ht="15.75" customHeight="1" x14ac:dyDescent="0.15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</row>
    <row r="380" spans="1:25" ht="15.75" customHeight="1" x14ac:dyDescent="0.15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</row>
    <row r="381" spans="1:25" ht="15.75" customHeight="1" x14ac:dyDescent="0.15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</row>
    <row r="382" spans="1:25" ht="15.75" customHeight="1" x14ac:dyDescent="0.15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</row>
    <row r="383" spans="1:25" ht="15.75" customHeight="1" x14ac:dyDescent="0.15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</row>
    <row r="384" spans="1:25" ht="15.75" customHeight="1" x14ac:dyDescent="0.15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</row>
    <row r="385" spans="1:25" ht="15.75" customHeight="1" x14ac:dyDescent="0.15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</row>
    <row r="386" spans="1:25" ht="15.75" customHeight="1" x14ac:dyDescent="0.15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</row>
    <row r="387" spans="1:25" ht="15.75" customHeight="1" x14ac:dyDescent="0.15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</row>
    <row r="388" spans="1:25" ht="15.75" customHeight="1" x14ac:dyDescent="0.15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</row>
    <row r="389" spans="1:25" ht="15.75" customHeight="1" x14ac:dyDescent="0.15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</row>
    <row r="390" spans="1:25" ht="15.75" customHeight="1" x14ac:dyDescent="0.15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</row>
    <row r="391" spans="1:25" ht="15.75" customHeight="1" x14ac:dyDescent="0.15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</row>
    <row r="392" spans="1:25" ht="15.75" customHeight="1" x14ac:dyDescent="0.15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</row>
    <row r="393" spans="1:25" ht="15.75" customHeight="1" x14ac:dyDescent="0.15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</row>
    <row r="394" spans="1:25" ht="15.75" customHeight="1" x14ac:dyDescent="0.15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</row>
    <row r="395" spans="1:25" ht="15.75" customHeight="1" x14ac:dyDescent="0.15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</row>
    <row r="396" spans="1:25" ht="15.75" customHeight="1" x14ac:dyDescent="0.15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</row>
    <row r="397" spans="1:25" ht="15.75" customHeight="1" x14ac:dyDescent="0.15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</row>
    <row r="398" spans="1:25" ht="15.75" customHeight="1" x14ac:dyDescent="0.15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</row>
    <row r="399" spans="1:25" ht="15.75" customHeight="1" x14ac:dyDescent="0.15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</row>
    <row r="400" spans="1:25" ht="15.75" customHeight="1" x14ac:dyDescent="0.15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</row>
    <row r="401" spans="1:25" ht="15.75" customHeight="1" x14ac:dyDescent="0.15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</row>
    <row r="402" spans="1:25" ht="15.75" customHeight="1" x14ac:dyDescent="0.15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</row>
    <row r="403" spans="1:25" ht="15.75" customHeight="1" x14ac:dyDescent="0.15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</row>
    <row r="404" spans="1:25" ht="15.75" customHeight="1" x14ac:dyDescent="0.15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</row>
    <row r="405" spans="1:25" ht="15.75" customHeight="1" x14ac:dyDescent="0.15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</row>
    <row r="406" spans="1:25" ht="15.75" customHeight="1" x14ac:dyDescent="0.15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</row>
    <row r="407" spans="1:25" ht="15.75" customHeight="1" x14ac:dyDescent="0.15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</row>
    <row r="408" spans="1:25" ht="15.75" customHeight="1" x14ac:dyDescent="0.15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</row>
    <row r="409" spans="1:25" ht="15.75" customHeight="1" x14ac:dyDescent="0.15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</row>
    <row r="410" spans="1:25" ht="15.75" customHeight="1" x14ac:dyDescent="0.15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</row>
    <row r="411" spans="1:25" ht="15.75" customHeight="1" x14ac:dyDescent="0.15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</row>
    <row r="412" spans="1:25" ht="15.75" customHeight="1" x14ac:dyDescent="0.15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</row>
    <row r="413" spans="1:25" ht="15.75" customHeight="1" x14ac:dyDescent="0.15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</row>
    <row r="414" spans="1:25" ht="15.75" customHeight="1" x14ac:dyDescent="0.15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</row>
    <row r="415" spans="1:25" ht="15.75" customHeight="1" x14ac:dyDescent="0.15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</row>
    <row r="416" spans="1:25" ht="15.75" customHeight="1" x14ac:dyDescent="0.15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</row>
    <row r="417" spans="1:25" ht="15.75" customHeight="1" x14ac:dyDescent="0.15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</row>
    <row r="418" spans="1:25" ht="15.75" customHeight="1" x14ac:dyDescent="0.15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</row>
    <row r="419" spans="1:25" ht="15.75" customHeight="1" x14ac:dyDescent="0.15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</row>
    <row r="420" spans="1:25" ht="15.75" customHeight="1" x14ac:dyDescent="0.15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</row>
    <row r="421" spans="1:25" ht="15.75" customHeight="1" x14ac:dyDescent="0.15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</row>
    <row r="422" spans="1:25" ht="15.75" customHeight="1" x14ac:dyDescent="0.15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</row>
    <row r="423" spans="1:25" ht="15.75" customHeight="1" x14ac:dyDescent="0.15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</row>
    <row r="424" spans="1:25" ht="15.75" customHeight="1" x14ac:dyDescent="0.15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</row>
    <row r="425" spans="1:25" ht="15.75" customHeight="1" x14ac:dyDescent="0.15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</row>
    <row r="426" spans="1:25" ht="15.75" customHeight="1" x14ac:dyDescent="0.15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</row>
    <row r="427" spans="1:25" ht="15.75" customHeight="1" x14ac:dyDescent="0.15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</row>
    <row r="428" spans="1:25" ht="15.75" customHeight="1" x14ac:dyDescent="0.15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</row>
    <row r="429" spans="1:25" ht="15.75" customHeight="1" x14ac:dyDescent="0.15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</row>
    <row r="430" spans="1:25" ht="15.75" customHeight="1" x14ac:dyDescent="0.15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</row>
    <row r="431" spans="1:25" ht="15.75" customHeight="1" x14ac:dyDescent="0.15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</row>
    <row r="432" spans="1:25" ht="15.75" customHeight="1" x14ac:dyDescent="0.15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</row>
    <row r="433" spans="1:25" ht="15.75" customHeight="1" x14ac:dyDescent="0.15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</row>
    <row r="434" spans="1:25" ht="15.75" customHeight="1" x14ac:dyDescent="0.15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</row>
    <row r="435" spans="1:25" ht="15.75" customHeight="1" x14ac:dyDescent="0.15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</row>
    <row r="436" spans="1:25" ht="15.75" customHeight="1" x14ac:dyDescent="0.15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</row>
    <row r="437" spans="1:25" ht="15.75" customHeight="1" x14ac:dyDescent="0.15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</row>
    <row r="438" spans="1:25" ht="15.75" customHeight="1" x14ac:dyDescent="0.15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</row>
    <row r="439" spans="1:25" ht="15.75" customHeight="1" x14ac:dyDescent="0.15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</row>
    <row r="440" spans="1:25" ht="15.75" customHeight="1" x14ac:dyDescent="0.15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</row>
    <row r="441" spans="1:25" ht="15.75" customHeight="1" x14ac:dyDescent="0.15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</row>
    <row r="442" spans="1:25" ht="15.75" customHeight="1" x14ac:dyDescent="0.15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</row>
    <row r="443" spans="1:25" ht="15.75" customHeight="1" x14ac:dyDescent="0.15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</row>
    <row r="444" spans="1:25" ht="15.75" customHeight="1" x14ac:dyDescent="0.15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</row>
    <row r="445" spans="1:25" ht="15.75" customHeight="1" x14ac:dyDescent="0.15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</row>
    <row r="446" spans="1:25" ht="15.75" customHeight="1" x14ac:dyDescent="0.15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</row>
    <row r="447" spans="1:25" ht="15.75" customHeight="1" x14ac:dyDescent="0.15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</row>
    <row r="448" spans="1:25" ht="15.75" customHeight="1" x14ac:dyDescent="0.15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</row>
    <row r="449" spans="1:25" ht="15.75" customHeight="1" x14ac:dyDescent="0.15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</row>
    <row r="450" spans="1:25" ht="15.75" customHeight="1" x14ac:dyDescent="0.15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</row>
    <row r="451" spans="1:25" ht="15.75" customHeight="1" x14ac:dyDescent="0.15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</row>
    <row r="452" spans="1:25" ht="15.75" customHeight="1" x14ac:dyDescent="0.15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</row>
    <row r="453" spans="1:25" ht="15.75" customHeight="1" x14ac:dyDescent="0.15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</row>
    <row r="454" spans="1:25" ht="15.75" customHeight="1" x14ac:dyDescent="0.15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</row>
    <row r="455" spans="1:25" ht="15.75" customHeight="1" x14ac:dyDescent="0.15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</row>
    <row r="456" spans="1:25" ht="15.75" customHeight="1" x14ac:dyDescent="0.15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</row>
    <row r="457" spans="1:25" ht="15.75" customHeight="1" x14ac:dyDescent="0.15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</row>
    <row r="458" spans="1:25" ht="15.75" customHeight="1" x14ac:dyDescent="0.15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</row>
    <row r="459" spans="1:25" ht="15.75" customHeight="1" x14ac:dyDescent="0.15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</row>
    <row r="460" spans="1:25" ht="15.75" customHeight="1" x14ac:dyDescent="0.15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</row>
    <row r="461" spans="1:25" ht="15.75" customHeight="1" x14ac:dyDescent="0.15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</row>
    <row r="462" spans="1:25" ht="15.75" customHeight="1" x14ac:dyDescent="0.15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</row>
    <row r="463" spans="1:25" ht="15.75" customHeight="1" x14ac:dyDescent="0.15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</row>
    <row r="464" spans="1:25" ht="15.75" customHeight="1" x14ac:dyDescent="0.15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</row>
    <row r="465" spans="1:25" ht="15.75" customHeight="1" x14ac:dyDescent="0.15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</row>
    <row r="466" spans="1:25" ht="15.75" customHeight="1" x14ac:dyDescent="0.15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</row>
    <row r="467" spans="1:25" ht="15.75" customHeight="1" x14ac:dyDescent="0.15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</row>
    <row r="468" spans="1:25" ht="15.75" customHeight="1" x14ac:dyDescent="0.15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</row>
    <row r="469" spans="1:25" ht="15.75" customHeight="1" x14ac:dyDescent="0.15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</row>
    <row r="470" spans="1:25" ht="15.75" customHeight="1" x14ac:dyDescent="0.15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</row>
    <row r="471" spans="1:25" ht="15.75" customHeight="1" x14ac:dyDescent="0.15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</row>
    <row r="472" spans="1:25" ht="15.75" customHeight="1" x14ac:dyDescent="0.15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</row>
    <row r="473" spans="1:25" ht="15.75" customHeight="1" x14ac:dyDescent="0.15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</row>
    <row r="474" spans="1:25" ht="15.75" customHeight="1" x14ac:dyDescent="0.15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</row>
    <row r="475" spans="1:25" ht="15.75" customHeight="1" x14ac:dyDescent="0.15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</row>
    <row r="476" spans="1:25" ht="15.75" customHeight="1" x14ac:dyDescent="0.15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</row>
    <row r="477" spans="1:25" ht="15.75" customHeight="1" x14ac:dyDescent="0.15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</row>
    <row r="478" spans="1:25" ht="15.75" customHeight="1" x14ac:dyDescent="0.15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</row>
    <row r="479" spans="1:25" ht="15.75" customHeight="1" x14ac:dyDescent="0.15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</row>
    <row r="480" spans="1:25" ht="15.75" customHeight="1" x14ac:dyDescent="0.15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</row>
    <row r="481" spans="1:25" ht="15.75" customHeight="1" x14ac:dyDescent="0.15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</row>
    <row r="482" spans="1:25" ht="15.75" customHeight="1" x14ac:dyDescent="0.15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</row>
    <row r="483" spans="1:25" ht="15.75" customHeight="1" x14ac:dyDescent="0.15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</row>
    <row r="484" spans="1:25" ht="15.75" customHeight="1" x14ac:dyDescent="0.15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</row>
    <row r="485" spans="1:25" ht="15.75" customHeight="1" x14ac:dyDescent="0.15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</row>
    <row r="486" spans="1:25" ht="15.75" customHeight="1" x14ac:dyDescent="0.15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</row>
    <row r="487" spans="1:25" ht="15.75" customHeight="1" x14ac:dyDescent="0.15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</row>
    <row r="488" spans="1:25" ht="15.75" customHeight="1" x14ac:dyDescent="0.15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</row>
    <row r="489" spans="1:25" ht="15.75" customHeight="1" x14ac:dyDescent="0.15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</row>
    <row r="490" spans="1:25" ht="15.75" customHeight="1" x14ac:dyDescent="0.15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</row>
    <row r="491" spans="1:25" ht="15.75" customHeight="1" x14ac:dyDescent="0.15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</row>
    <row r="492" spans="1:25" ht="15.75" customHeight="1" x14ac:dyDescent="0.15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</row>
    <row r="493" spans="1:25" ht="15.75" customHeight="1" x14ac:dyDescent="0.15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</row>
    <row r="494" spans="1:25" ht="15.75" customHeight="1" x14ac:dyDescent="0.15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</row>
    <row r="495" spans="1:25" ht="15.75" customHeight="1" x14ac:dyDescent="0.15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</row>
    <row r="496" spans="1:25" ht="15.75" customHeight="1" x14ac:dyDescent="0.15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</row>
    <row r="497" spans="1:25" ht="15.75" customHeight="1" x14ac:dyDescent="0.15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</row>
    <row r="498" spans="1:25" ht="15.75" customHeight="1" x14ac:dyDescent="0.15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</row>
    <row r="499" spans="1:25" ht="15.75" customHeight="1" x14ac:dyDescent="0.15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</row>
    <row r="500" spans="1:25" ht="15.75" customHeight="1" x14ac:dyDescent="0.15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</row>
    <row r="501" spans="1:25" ht="15.75" customHeight="1" x14ac:dyDescent="0.15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</row>
    <row r="502" spans="1:25" ht="15.75" customHeight="1" x14ac:dyDescent="0.15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</row>
    <row r="503" spans="1:25" ht="15.75" customHeight="1" x14ac:dyDescent="0.15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</row>
    <row r="504" spans="1:25" ht="15.75" customHeight="1" x14ac:dyDescent="0.15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</row>
    <row r="505" spans="1:25" ht="15.75" customHeight="1" x14ac:dyDescent="0.15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</row>
    <row r="506" spans="1:25" ht="15.75" customHeight="1" x14ac:dyDescent="0.15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</row>
    <row r="507" spans="1:25" ht="15.75" customHeight="1" x14ac:dyDescent="0.15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</row>
    <row r="508" spans="1:25" ht="15.75" customHeight="1" x14ac:dyDescent="0.15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</row>
    <row r="509" spans="1:25" ht="15.75" customHeight="1" x14ac:dyDescent="0.15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</row>
    <row r="510" spans="1:25" ht="15.75" customHeight="1" x14ac:dyDescent="0.15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</row>
    <row r="511" spans="1:25" ht="15.75" customHeight="1" x14ac:dyDescent="0.15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</row>
    <row r="512" spans="1:25" ht="15.75" customHeight="1" x14ac:dyDescent="0.15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</row>
    <row r="513" spans="1:25" ht="15.75" customHeight="1" x14ac:dyDescent="0.15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</row>
    <row r="514" spans="1:25" ht="15.75" customHeight="1" x14ac:dyDescent="0.15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</row>
    <row r="515" spans="1:25" ht="15.75" customHeight="1" x14ac:dyDescent="0.15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</row>
    <row r="516" spans="1:25" ht="15.75" customHeight="1" x14ac:dyDescent="0.15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</row>
    <row r="517" spans="1:25" ht="15.75" customHeight="1" x14ac:dyDescent="0.15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</row>
    <row r="518" spans="1:25" ht="15.75" customHeight="1" x14ac:dyDescent="0.15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</row>
    <row r="519" spans="1:25" ht="15.75" customHeight="1" x14ac:dyDescent="0.15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</row>
    <row r="520" spans="1:25" ht="15.75" customHeight="1" x14ac:dyDescent="0.15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</row>
    <row r="521" spans="1:25" ht="15.75" customHeight="1" x14ac:dyDescent="0.15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</row>
    <row r="522" spans="1:25" ht="15.75" customHeight="1" x14ac:dyDescent="0.15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</row>
    <row r="523" spans="1:25" ht="15.75" customHeight="1" x14ac:dyDescent="0.15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</row>
    <row r="524" spans="1:25" ht="15.75" customHeight="1" x14ac:dyDescent="0.15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</row>
    <row r="525" spans="1:25" ht="15.75" customHeight="1" x14ac:dyDescent="0.15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</row>
    <row r="526" spans="1:25" ht="15.75" customHeight="1" x14ac:dyDescent="0.15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</row>
    <row r="527" spans="1:25" ht="15.75" customHeight="1" x14ac:dyDescent="0.15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</row>
    <row r="528" spans="1:25" ht="15.75" customHeight="1" x14ac:dyDescent="0.15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</row>
    <row r="529" spans="1:25" ht="15.75" customHeight="1" x14ac:dyDescent="0.15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</row>
    <row r="530" spans="1:25" ht="15.75" customHeight="1" x14ac:dyDescent="0.15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</row>
    <row r="531" spans="1:25" ht="15.75" customHeight="1" x14ac:dyDescent="0.15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</row>
    <row r="532" spans="1:25" ht="15.75" customHeight="1" x14ac:dyDescent="0.15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</row>
    <row r="533" spans="1:25" ht="15.75" customHeight="1" x14ac:dyDescent="0.15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</row>
    <row r="534" spans="1:25" ht="15.75" customHeight="1" x14ac:dyDescent="0.15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</row>
    <row r="535" spans="1:25" ht="15.75" customHeight="1" x14ac:dyDescent="0.15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</row>
    <row r="536" spans="1:25" ht="15.75" customHeight="1" x14ac:dyDescent="0.15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</row>
    <row r="537" spans="1:25" ht="15.75" customHeight="1" x14ac:dyDescent="0.15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</row>
    <row r="538" spans="1:25" ht="15.75" customHeight="1" x14ac:dyDescent="0.15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</row>
    <row r="539" spans="1:25" ht="15.75" customHeight="1" x14ac:dyDescent="0.15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</row>
    <row r="540" spans="1:25" ht="15.75" customHeight="1" x14ac:dyDescent="0.15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</row>
    <row r="541" spans="1:25" ht="15.75" customHeight="1" x14ac:dyDescent="0.15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</row>
    <row r="542" spans="1:25" ht="15.75" customHeight="1" x14ac:dyDescent="0.15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</row>
    <row r="543" spans="1:25" ht="15.75" customHeight="1" x14ac:dyDescent="0.15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</row>
    <row r="544" spans="1:25" ht="15.75" customHeight="1" x14ac:dyDescent="0.15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</row>
    <row r="545" spans="1:25" ht="15.75" customHeight="1" x14ac:dyDescent="0.15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</row>
    <row r="546" spans="1:25" ht="15.75" customHeight="1" x14ac:dyDescent="0.15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</row>
    <row r="547" spans="1:25" ht="15.75" customHeight="1" x14ac:dyDescent="0.15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</row>
    <row r="548" spans="1:25" ht="15.75" customHeight="1" x14ac:dyDescent="0.15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</row>
    <row r="549" spans="1:25" ht="15.75" customHeight="1" x14ac:dyDescent="0.15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</row>
    <row r="550" spans="1:25" ht="15.75" customHeight="1" x14ac:dyDescent="0.15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</row>
    <row r="551" spans="1:25" ht="15.75" customHeight="1" x14ac:dyDescent="0.15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</row>
    <row r="552" spans="1:25" ht="15.75" customHeight="1" x14ac:dyDescent="0.15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</row>
    <row r="553" spans="1:25" ht="15.75" customHeight="1" x14ac:dyDescent="0.15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</row>
    <row r="554" spans="1:25" ht="15.75" customHeight="1" x14ac:dyDescent="0.15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</row>
    <row r="555" spans="1:25" ht="15.75" customHeight="1" x14ac:dyDescent="0.15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</row>
    <row r="556" spans="1:25" ht="15.75" customHeight="1" x14ac:dyDescent="0.15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</row>
    <row r="557" spans="1:25" ht="15.75" customHeight="1" x14ac:dyDescent="0.15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</row>
    <row r="558" spans="1:25" ht="15.75" customHeight="1" x14ac:dyDescent="0.15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</row>
    <row r="559" spans="1:25" ht="15.75" customHeight="1" x14ac:dyDescent="0.15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</row>
    <row r="560" spans="1:25" ht="15.75" customHeight="1" x14ac:dyDescent="0.15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</row>
    <row r="561" spans="1:25" ht="15.75" customHeight="1" x14ac:dyDescent="0.15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</row>
    <row r="562" spans="1:25" ht="15.75" customHeight="1" x14ac:dyDescent="0.15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</row>
    <row r="563" spans="1:25" ht="15.75" customHeight="1" x14ac:dyDescent="0.15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</row>
    <row r="564" spans="1:25" ht="15.75" customHeight="1" x14ac:dyDescent="0.15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</row>
    <row r="565" spans="1:25" ht="15.75" customHeight="1" x14ac:dyDescent="0.15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</row>
    <row r="566" spans="1:25" ht="15.75" customHeight="1" x14ac:dyDescent="0.15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</row>
    <row r="567" spans="1:25" ht="15.75" customHeight="1" x14ac:dyDescent="0.15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</row>
    <row r="568" spans="1:25" ht="15.75" customHeight="1" x14ac:dyDescent="0.15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</row>
    <row r="569" spans="1:25" ht="15.75" customHeight="1" x14ac:dyDescent="0.15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</row>
    <row r="570" spans="1:25" ht="15.75" customHeight="1" x14ac:dyDescent="0.15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</row>
    <row r="571" spans="1:25" ht="15.75" customHeight="1" x14ac:dyDescent="0.15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</row>
    <row r="572" spans="1:25" ht="15.75" customHeight="1" x14ac:dyDescent="0.15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</row>
    <row r="573" spans="1:25" ht="15.75" customHeight="1" x14ac:dyDescent="0.15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</row>
    <row r="574" spans="1:25" ht="15.75" customHeight="1" x14ac:dyDescent="0.15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</row>
    <row r="575" spans="1:25" ht="15.75" customHeight="1" x14ac:dyDescent="0.15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</row>
    <row r="576" spans="1:25" ht="15.75" customHeight="1" x14ac:dyDescent="0.15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</row>
    <row r="577" spans="1:25" ht="15.75" customHeight="1" x14ac:dyDescent="0.15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</row>
    <row r="578" spans="1:25" ht="15.75" customHeight="1" x14ac:dyDescent="0.15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</row>
    <row r="579" spans="1:25" ht="15.75" customHeight="1" x14ac:dyDescent="0.15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</row>
    <row r="580" spans="1:25" ht="15.75" customHeight="1" x14ac:dyDescent="0.15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</row>
    <row r="581" spans="1:25" ht="15.75" customHeight="1" x14ac:dyDescent="0.15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</row>
    <row r="582" spans="1:25" ht="15.75" customHeight="1" x14ac:dyDescent="0.15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</row>
    <row r="583" spans="1:25" ht="15.75" customHeight="1" x14ac:dyDescent="0.15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</row>
    <row r="584" spans="1:25" ht="15.75" customHeight="1" x14ac:dyDescent="0.15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</row>
    <row r="585" spans="1:25" ht="15.75" customHeight="1" x14ac:dyDescent="0.15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</row>
    <row r="586" spans="1:25" ht="15.75" customHeight="1" x14ac:dyDescent="0.15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</row>
    <row r="587" spans="1:25" ht="15.75" customHeight="1" x14ac:dyDescent="0.15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</row>
    <row r="588" spans="1:25" ht="15.75" customHeight="1" x14ac:dyDescent="0.15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</row>
    <row r="589" spans="1:25" ht="15.75" customHeight="1" x14ac:dyDescent="0.15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</row>
    <row r="590" spans="1:25" ht="15.75" customHeight="1" x14ac:dyDescent="0.15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</row>
    <row r="591" spans="1:25" ht="15.75" customHeight="1" x14ac:dyDescent="0.15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</row>
    <row r="592" spans="1:25" ht="15.75" customHeight="1" x14ac:dyDescent="0.15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</row>
    <row r="593" spans="1:25" ht="15.75" customHeight="1" x14ac:dyDescent="0.15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</row>
    <row r="594" spans="1:25" ht="15.75" customHeight="1" x14ac:dyDescent="0.15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</row>
    <row r="595" spans="1:25" ht="15.75" customHeight="1" x14ac:dyDescent="0.15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</row>
    <row r="596" spans="1:25" ht="15.75" customHeight="1" x14ac:dyDescent="0.15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</row>
    <row r="597" spans="1:25" ht="15.75" customHeight="1" x14ac:dyDescent="0.15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</row>
    <row r="598" spans="1:25" ht="15.75" customHeight="1" x14ac:dyDescent="0.15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</row>
    <row r="599" spans="1:25" ht="15.75" customHeight="1" x14ac:dyDescent="0.15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</row>
    <row r="600" spans="1:25" ht="15.75" customHeight="1" x14ac:dyDescent="0.15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</row>
    <row r="601" spans="1:25" ht="15.75" customHeight="1" x14ac:dyDescent="0.15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</row>
    <row r="602" spans="1:25" ht="15.75" customHeight="1" x14ac:dyDescent="0.15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</row>
    <row r="603" spans="1:25" ht="15.75" customHeight="1" x14ac:dyDescent="0.15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</row>
    <row r="604" spans="1:25" ht="15.75" customHeight="1" x14ac:dyDescent="0.15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</row>
    <row r="605" spans="1:25" ht="15.75" customHeight="1" x14ac:dyDescent="0.15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</row>
    <row r="606" spans="1:25" ht="15.75" customHeight="1" x14ac:dyDescent="0.15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</row>
    <row r="607" spans="1:25" ht="15.75" customHeight="1" x14ac:dyDescent="0.15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</row>
    <row r="608" spans="1:25" ht="15.75" customHeight="1" x14ac:dyDescent="0.15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</row>
    <row r="609" spans="1:25" ht="15.75" customHeight="1" x14ac:dyDescent="0.15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</row>
    <row r="610" spans="1:25" ht="15.75" customHeight="1" x14ac:dyDescent="0.15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</row>
    <row r="611" spans="1:25" ht="15.75" customHeight="1" x14ac:dyDescent="0.15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</row>
    <row r="612" spans="1:25" ht="15.75" customHeight="1" x14ac:dyDescent="0.15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</row>
    <row r="613" spans="1:25" ht="15.75" customHeight="1" x14ac:dyDescent="0.15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</row>
    <row r="614" spans="1:25" ht="15.75" customHeight="1" x14ac:dyDescent="0.15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</row>
    <row r="615" spans="1:25" ht="15.75" customHeight="1" x14ac:dyDescent="0.15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</row>
    <row r="616" spans="1:25" ht="15.75" customHeight="1" x14ac:dyDescent="0.15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</row>
    <row r="617" spans="1:25" ht="15.75" customHeight="1" x14ac:dyDescent="0.15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</row>
    <row r="618" spans="1:25" ht="15.75" customHeight="1" x14ac:dyDescent="0.15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</row>
    <row r="619" spans="1:25" ht="15.75" customHeight="1" x14ac:dyDescent="0.15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</row>
    <row r="620" spans="1:25" ht="15.75" customHeight="1" x14ac:dyDescent="0.15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</row>
    <row r="621" spans="1:25" ht="15.75" customHeight="1" x14ac:dyDescent="0.15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</row>
    <row r="622" spans="1:25" ht="15.75" customHeight="1" x14ac:dyDescent="0.15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</row>
    <row r="623" spans="1:25" ht="15.75" customHeight="1" x14ac:dyDescent="0.15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</row>
    <row r="624" spans="1:25" ht="15.75" customHeight="1" x14ac:dyDescent="0.15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</row>
    <row r="625" spans="1:25" ht="15.75" customHeight="1" x14ac:dyDescent="0.15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</row>
    <row r="626" spans="1:25" ht="15.75" customHeight="1" x14ac:dyDescent="0.15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</row>
    <row r="627" spans="1:25" ht="15.75" customHeight="1" x14ac:dyDescent="0.15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</row>
    <row r="628" spans="1:25" ht="15.75" customHeight="1" x14ac:dyDescent="0.15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</row>
    <row r="629" spans="1:25" ht="15.75" customHeight="1" x14ac:dyDescent="0.15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</row>
    <row r="630" spans="1:25" ht="15.75" customHeight="1" x14ac:dyDescent="0.15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</row>
    <row r="631" spans="1:25" ht="15.75" customHeight="1" x14ac:dyDescent="0.15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</row>
    <row r="632" spans="1:25" ht="15.75" customHeight="1" x14ac:dyDescent="0.15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</row>
    <row r="633" spans="1:25" ht="15.75" customHeight="1" x14ac:dyDescent="0.15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</row>
    <row r="634" spans="1:25" ht="15.75" customHeight="1" x14ac:dyDescent="0.15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</row>
    <row r="635" spans="1:25" ht="15.75" customHeight="1" x14ac:dyDescent="0.15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</row>
    <row r="636" spans="1:25" ht="15.75" customHeight="1" x14ac:dyDescent="0.15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</row>
    <row r="637" spans="1:25" ht="15.75" customHeight="1" x14ac:dyDescent="0.15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</row>
    <row r="638" spans="1:25" ht="15.75" customHeight="1" x14ac:dyDescent="0.15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</row>
    <row r="639" spans="1:25" ht="15.75" customHeight="1" x14ac:dyDescent="0.15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</row>
    <row r="640" spans="1:25" ht="15.75" customHeight="1" x14ac:dyDescent="0.15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</row>
    <row r="641" spans="1:25" ht="15.75" customHeight="1" x14ac:dyDescent="0.15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</row>
    <row r="642" spans="1:25" ht="15.75" customHeight="1" x14ac:dyDescent="0.15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</row>
    <row r="643" spans="1:25" ht="15.75" customHeight="1" x14ac:dyDescent="0.15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</row>
    <row r="644" spans="1:25" ht="15.75" customHeight="1" x14ac:dyDescent="0.15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</row>
    <row r="645" spans="1:25" ht="15.75" customHeight="1" x14ac:dyDescent="0.15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</row>
    <row r="646" spans="1:25" ht="15.75" customHeight="1" x14ac:dyDescent="0.15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</row>
    <row r="647" spans="1:25" ht="15.75" customHeight="1" x14ac:dyDescent="0.15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</row>
    <row r="648" spans="1:25" ht="15.75" customHeight="1" x14ac:dyDescent="0.15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</row>
    <row r="649" spans="1:25" ht="15.75" customHeight="1" x14ac:dyDescent="0.15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</row>
    <row r="650" spans="1:25" ht="15.75" customHeight="1" x14ac:dyDescent="0.15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</row>
    <row r="651" spans="1:25" ht="15.75" customHeight="1" x14ac:dyDescent="0.15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</row>
    <row r="652" spans="1:25" ht="15.75" customHeight="1" x14ac:dyDescent="0.15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</row>
    <row r="653" spans="1:25" ht="15.75" customHeight="1" x14ac:dyDescent="0.15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</row>
    <row r="654" spans="1:25" ht="15.75" customHeight="1" x14ac:dyDescent="0.15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</row>
    <row r="655" spans="1:25" ht="15.75" customHeight="1" x14ac:dyDescent="0.15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</row>
    <row r="656" spans="1:25" ht="15.75" customHeight="1" x14ac:dyDescent="0.15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</row>
    <row r="657" spans="1:25" ht="15.75" customHeight="1" x14ac:dyDescent="0.15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</row>
    <row r="658" spans="1:25" ht="15.75" customHeight="1" x14ac:dyDescent="0.15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</row>
    <row r="659" spans="1:25" ht="15.75" customHeight="1" x14ac:dyDescent="0.15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</row>
    <row r="660" spans="1:25" ht="15.75" customHeight="1" x14ac:dyDescent="0.15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</row>
    <row r="661" spans="1:25" ht="15.75" customHeight="1" x14ac:dyDescent="0.15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</row>
    <row r="662" spans="1:25" ht="15.75" customHeight="1" x14ac:dyDescent="0.15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</row>
    <row r="663" spans="1:25" ht="15.75" customHeight="1" x14ac:dyDescent="0.15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</row>
    <row r="664" spans="1:25" ht="15.75" customHeight="1" x14ac:dyDescent="0.15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</row>
    <row r="665" spans="1:25" ht="15.75" customHeight="1" x14ac:dyDescent="0.15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</row>
    <row r="666" spans="1:25" ht="15.75" customHeight="1" x14ac:dyDescent="0.15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</row>
    <row r="667" spans="1:25" ht="15.75" customHeight="1" x14ac:dyDescent="0.15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</row>
    <row r="668" spans="1:25" ht="15.75" customHeight="1" x14ac:dyDescent="0.15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</row>
    <row r="669" spans="1:25" ht="15.75" customHeight="1" x14ac:dyDescent="0.15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</row>
    <row r="670" spans="1:25" ht="15.75" customHeight="1" x14ac:dyDescent="0.15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</row>
    <row r="671" spans="1:25" ht="15.75" customHeight="1" x14ac:dyDescent="0.15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</row>
    <row r="672" spans="1:25" ht="15.75" customHeight="1" x14ac:dyDescent="0.15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</row>
    <row r="673" spans="1:25" ht="15.75" customHeight="1" x14ac:dyDescent="0.15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</row>
    <row r="674" spans="1:25" ht="15.75" customHeight="1" x14ac:dyDescent="0.15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</row>
    <row r="675" spans="1:25" ht="15.75" customHeight="1" x14ac:dyDescent="0.15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</row>
    <row r="676" spans="1:25" ht="15.75" customHeight="1" x14ac:dyDescent="0.15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</row>
    <row r="677" spans="1:25" ht="15.75" customHeight="1" x14ac:dyDescent="0.15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</row>
    <row r="678" spans="1:25" ht="15.75" customHeight="1" x14ac:dyDescent="0.15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</row>
    <row r="679" spans="1:25" ht="15.75" customHeight="1" x14ac:dyDescent="0.15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</row>
    <row r="680" spans="1:25" ht="15.75" customHeight="1" x14ac:dyDescent="0.15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</row>
    <row r="681" spans="1:25" ht="15.75" customHeight="1" x14ac:dyDescent="0.15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</row>
    <row r="682" spans="1:25" ht="15.75" customHeight="1" x14ac:dyDescent="0.15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</row>
    <row r="683" spans="1:25" ht="15.75" customHeight="1" x14ac:dyDescent="0.15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</row>
    <row r="684" spans="1:25" ht="15.75" customHeight="1" x14ac:dyDescent="0.15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</row>
    <row r="685" spans="1:25" ht="15.75" customHeight="1" x14ac:dyDescent="0.15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</row>
    <row r="686" spans="1:25" ht="15.75" customHeight="1" x14ac:dyDescent="0.15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</row>
    <row r="687" spans="1:25" ht="15.75" customHeight="1" x14ac:dyDescent="0.15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</row>
    <row r="688" spans="1:25" ht="15.75" customHeight="1" x14ac:dyDescent="0.15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</row>
    <row r="689" spans="1:25" ht="15.75" customHeight="1" x14ac:dyDescent="0.15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</row>
    <row r="690" spans="1:25" ht="15.75" customHeight="1" x14ac:dyDescent="0.15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</row>
    <row r="691" spans="1:25" ht="15.75" customHeight="1" x14ac:dyDescent="0.15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</row>
    <row r="692" spans="1:25" ht="15.75" customHeight="1" x14ac:dyDescent="0.15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</row>
    <row r="693" spans="1:25" ht="15.75" customHeight="1" x14ac:dyDescent="0.15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</row>
    <row r="694" spans="1:25" ht="15.75" customHeight="1" x14ac:dyDescent="0.15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</row>
    <row r="695" spans="1:25" ht="15.75" customHeight="1" x14ac:dyDescent="0.15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</row>
    <row r="696" spans="1:25" ht="15.75" customHeight="1" x14ac:dyDescent="0.15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</row>
    <row r="697" spans="1:25" ht="15.75" customHeight="1" x14ac:dyDescent="0.15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</row>
    <row r="698" spans="1:25" ht="15.75" customHeight="1" x14ac:dyDescent="0.15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</row>
    <row r="699" spans="1:25" ht="15.75" customHeight="1" x14ac:dyDescent="0.15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</row>
    <row r="700" spans="1:25" ht="15.75" customHeight="1" x14ac:dyDescent="0.15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</row>
    <row r="701" spans="1:25" ht="15.75" customHeight="1" x14ac:dyDescent="0.15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</row>
    <row r="702" spans="1:25" ht="15.75" customHeight="1" x14ac:dyDescent="0.15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</row>
    <row r="703" spans="1:25" ht="15.75" customHeight="1" x14ac:dyDescent="0.15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</row>
    <row r="704" spans="1:25" ht="15.75" customHeight="1" x14ac:dyDescent="0.15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</row>
    <row r="705" spans="1:25" ht="15.75" customHeight="1" x14ac:dyDescent="0.15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</row>
    <row r="706" spans="1:25" ht="15.75" customHeight="1" x14ac:dyDescent="0.15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</row>
    <row r="707" spans="1:25" ht="15.75" customHeight="1" x14ac:dyDescent="0.15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</row>
    <row r="708" spans="1:25" ht="15.75" customHeight="1" x14ac:dyDescent="0.15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</row>
    <row r="709" spans="1:25" ht="15.75" customHeight="1" x14ac:dyDescent="0.15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</row>
    <row r="710" spans="1:25" ht="15.75" customHeight="1" x14ac:dyDescent="0.15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</row>
    <row r="711" spans="1:25" ht="15.75" customHeight="1" x14ac:dyDescent="0.15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</row>
    <row r="712" spans="1:25" ht="15.75" customHeight="1" x14ac:dyDescent="0.15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</row>
    <row r="713" spans="1:25" ht="15.75" customHeight="1" x14ac:dyDescent="0.15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</row>
    <row r="714" spans="1:25" ht="15.75" customHeight="1" x14ac:dyDescent="0.15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</row>
    <row r="715" spans="1:25" ht="15.75" customHeight="1" x14ac:dyDescent="0.15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</row>
    <row r="716" spans="1:25" ht="15.75" customHeight="1" x14ac:dyDescent="0.15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</row>
    <row r="717" spans="1:25" ht="15.75" customHeight="1" x14ac:dyDescent="0.15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</row>
    <row r="718" spans="1:25" ht="15.75" customHeight="1" x14ac:dyDescent="0.15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</row>
    <row r="719" spans="1:25" ht="15.75" customHeight="1" x14ac:dyDescent="0.15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</row>
    <row r="720" spans="1:25" ht="15.75" customHeight="1" x14ac:dyDescent="0.15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</row>
    <row r="721" spans="1:25" ht="15.75" customHeight="1" x14ac:dyDescent="0.15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</row>
    <row r="722" spans="1:25" ht="15.75" customHeight="1" x14ac:dyDescent="0.15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</row>
    <row r="723" spans="1:25" ht="15.75" customHeight="1" x14ac:dyDescent="0.15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</row>
    <row r="724" spans="1:25" ht="15.75" customHeight="1" x14ac:dyDescent="0.15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</row>
    <row r="725" spans="1:25" ht="15.75" customHeight="1" x14ac:dyDescent="0.15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</row>
    <row r="726" spans="1:25" ht="15.75" customHeight="1" x14ac:dyDescent="0.15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</row>
    <row r="727" spans="1:25" ht="15.75" customHeight="1" x14ac:dyDescent="0.15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</row>
    <row r="728" spans="1:25" ht="15.75" customHeight="1" x14ac:dyDescent="0.15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</row>
    <row r="729" spans="1:25" ht="15.75" customHeight="1" x14ac:dyDescent="0.15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</row>
    <row r="730" spans="1:25" ht="15.75" customHeight="1" x14ac:dyDescent="0.15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</row>
    <row r="731" spans="1:25" ht="15.75" customHeight="1" x14ac:dyDescent="0.15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</row>
    <row r="732" spans="1:25" ht="15.75" customHeight="1" x14ac:dyDescent="0.15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</row>
    <row r="733" spans="1:25" ht="15.75" customHeight="1" x14ac:dyDescent="0.15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</row>
    <row r="734" spans="1:25" ht="15.75" customHeight="1" x14ac:dyDescent="0.15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</row>
    <row r="735" spans="1:25" ht="15.75" customHeight="1" x14ac:dyDescent="0.15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</row>
    <row r="736" spans="1:25" ht="15.75" customHeight="1" x14ac:dyDescent="0.15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</row>
    <row r="737" spans="1:25" ht="15.75" customHeight="1" x14ac:dyDescent="0.15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</row>
    <row r="738" spans="1:25" ht="15.75" customHeight="1" x14ac:dyDescent="0.15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</row>
    <row r="739" spans="1:25" ht="15.75" customHeight="1" x14ac:dyDescent="0.15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</row>
    <row r="740" spans="1:25" ht="15.75" customHeight="1" x14ac:dyDescent="0.15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</row>
    <row r="741" spans="1:25" ht="15.75" customHeight="1" x14ac:dyDescent="0.15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</row>
    <row r="742" spans="1:25" ht="15.75" customHeight="1" x14ac:dyDescent="0.15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</row>
    <row r="743" spans="1:25" ht="15.75" customHeight="1" x14ac:dyDescent="0.15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</row>
    <row r="744" spans="1:25" ht="15.75" customHeight="1" x14ac:dyDescent="0.15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</row>
    <row r="745" spans="1:25" ht="15.75" customHeight="1" x14ac:dyDescent="0.15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</row>
    <row r="746" spans="1:25" ht="15.75" customHeight="1" x14ac:dyDescent="0.15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</row>
    <row r="747" spans="1:25" ht="15.75" customHeight="1" x14ac:dyDescent="0.15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</row>
    <row r="748" spans="1:25" ht="15.75" customHeight="1" x14ac:dyDescent="0.15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</row>
    <row r="749" spans="1:25" ht="15.75" customHeight="1" x14ac:dyDescent="0.15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</row>
    <row r="750" spans="1:25" ht="15.75" customHeight="1" x14ac:dyDescent="0.15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</row>
    <row r="751" spans="1:25" ht="15.75" customHeight="1" x14ac:dyDescent="0.15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</row>
    <row r="752" spans="1:25" ht="15.75" customHeight="1" x14ac:dyDescent="0.15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</row>
    <row r="753" spans="1:25" ht="15.75" customHeight="1" x14ac:dyDescent="0.15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</row>
    <row r="754" spans="1:25" ht="15.75" customHeight="1" x14ac:dyDescent="0.15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</row>
    <row r="755" spans="1:25" ht="15.75" customHeight="1" x14ac:dyDescent="0.15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</row>
    <row r="756" spans="1:25" ht="15.75" customHeight="1" x14ac:dyDescent="0.15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</row>
    <row r="757" spans="1:25" ht="15.75" customHeight="1" x14ac:dyDescent="0.15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</row>
    <row r="758" spans="1:25" ht="15.75" customHeight="1" x14ac:dyDescent="0.15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</row>
    <row r="759" spans="1:25" ht="15.75" customHeight="1" x14ac:dyDescent="0.15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</row>
    <row r="760" spans="1:25" ht="15.75" customHeight="1" x14ac:dyDescent="0.15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</row>
    <row r="761" spans="1:25" ht="15.75" customHeight="1" x14ac:dyDescent="0.15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</row>
    <row r="762" spans="1:25" ht="15.75" customHeight="1" x14ac:dyDescent="0.15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</row>
    <row r="763" spans="1:25" ht="15.75" customHeight="1" x14ac:dyDescent="0.15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</row>
    <row r="764" spans="1:25" ht="15.75" customHeight="1" x14ac:dyDescent="0.15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</row>
    <row r="765" spans="1:25" ht="15.75" customHeight="1" x14ac:dyDescent="0.15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</row>
    <row r="766" spans="1:25" ht="15.75" customHeight="1" x14ac:dyDescent="0.15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</row>
    <row r="767" spans="1:25" ht="15.75" customHeight="1" x14ac:dyDescent="0.15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</row>
    <row r="768" spans="1:25" ht="15.75" customHeight="1" x14ac:dyDescent="0.15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</row>
    <row r="769" spans="1:25" ht="15.75" customHeight="1" x14ac:dyDescent="0.15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</row>
    <row r="770" spans="1:25" ht="15.75" customHeight="1" x14ac:dyDescent="0.15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</row>
    <row r="771" spans="1:25" ht="15.75" customHeight="1" x14ac:dyDescent="0.15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</row>
    <row r="772" spans="1:25" ht="15.75" customHeight="1" x14ac:dyDescent="0.15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</row>
    <row r="773" spans="1:25" ht="15.75" customHeight="1" x14ac:dyDescent="0.15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</row>
    <row r="774" spans="1:25" ht="15.75" customHeight="1" x14ac:dyDescent="0.15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</row>
    <row r="775" spans="1:25" ht="15.75" customHeight="1" x14ac:dyDescent="0.15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</row>
    <row r="776" spans="1:25" ht="15.75" customHeight="1" x14ac:dyDescent="0.15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</row>
    <row r="777" spans="1:25" ht="15.75" customHeight="1" x14ac:dyDescent="0.15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</row>
    <row r="778" spans="1:25" ht="15.75" customHeight="1" x14ac:dyDescent="0.15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</row>
    <row r="779" spans="1:25" ht="15.75" customHeight="1" x14ac:dyDescent="0.15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</row>
    <row r="780" spans="1:25" ht="15.75" customHeight="1" x14ac:dyDescent="0.15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</row>
    <row r="781" spans="1:25" ht="15.75" customHeight="1" x14ac:dyDescent="0.15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</row>
    <row r="782" spans="1:25" ht="15.75" customHeight="1" x14ac:dyDescent="0.15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</row>
    <row r="783" spans="1:25" ht="15.75" customHeight="1" x14ac:dyDescent="0.15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</row>
    <row r="784" spans="1:25" ht="15.75" customHeight="1" x14ac:dyDescent="0.15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</row>
    <row r="785" spans="1:25" ht="15.75" customHeight="1" x14ac:dyDescent="0.15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</row>
    <row r="786" spans="1:25" ht="15.75" customHeight="1" x14ac:dyDescent="0.15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</row>
    <row r="787" spans="1:25" ht="15.75" customHeight="1" x14ac:dyDescent="0.15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</row>
    <row r="788" spans="1:25" ht="15.75" customHeight="1" x14ac:dyDescent="0.15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</row>
    <row r="789" spans="1:25" ht="15.75" customHeight="1" x14ac:dyDescent="0.15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</row>
    <row r="790" spans="1:25" ht="15.75" customHeight="1" x14ac:dyDescent="0.15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</row>
    <row r="791" spans="1:25" ht="15.75" customHeight="1" x14ac:dyDescent="0.15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</row>
    <row r="792" spans="1:25" ht="15.75" customHeight="1" x14ac:dyDescent="0.15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</row>
    <row r="793" spans="1:25" ht="15.75" customHeight="1" x14ac:dyDescent="0.15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</row>
    <row r="794" spans="1:25" ht="15.75" customHeight="1" x14ac:dyDescent="0.15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</row>
    <row r="795" spans="1:25" ht="15.75" customHeight="1" x14ac:dyDescent="0.15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</row>
    <row r="796" spans="1:25" ht="15.75" customHeight="1" x14ac:dyDescent="0.15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</row>
    <row r="797" spans="1:25" ht="15.75" customHeight="1" x14ac:dyDescent="0.15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</row>
    <row r="798" spans="1:25" ht="15.75" customHeight="1" x14ac:dyDescent="0.15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</row>
    <row r="799" spans="1:25" ht="15.75" customHeight="1" x14ac:dyDescent="0.15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</row>
    <row r="800" spans="1:25" ht="15.75" customHeight="1" x14ac:dyDescent="0.15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</row>
    <row r="801" spans="1:25" ht="15.75" customHeight="1" x14ac:dyDescent="0.15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</row>
    <row r="802" spans="1:25" ht="15.75" customHeight="1" x14ac:dyDescent="0.15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</row>
    <row r="803" spans="1:25" ht="15.75" customHeight="1" x14ac:dyDescent="0.15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</row>
    <row r="804" spans="1:25" ht="15.75" customHeight="1" x14ac:dyDescent="0.15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</row>
    <row r="805" spans="1:25" ht="15.75" customHeight="1" x14ac:dyDescent="0.15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</row>
    <row r="806" spans="1:25" ht="15.75" customHeight="1" x14ac:dyDescent="0.15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</row>
    <row r="807" spans="1:25" ht="15.75" customHeight="1" x14ac:dyDescent="0.15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</row>
    <row r="808" spans="1:25" ht="15.75" customHeight="1" x14ac:dyDescent="0.15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</row>
    <row r="809" spans="1:25" ht="15.75" customHeight="1" x14ac:dyDescent="0.15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</row>
    <row r="810" spans="1:25" ht="15.75" customHeight="1" x14ac:dyDescent="0.15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</row>
    <row r="811" spans="1:25" ht="15.75" customHeight="1" x14ac:dyDescent="0.15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</row>
    <row r="812" spans="1:25" ht="15.75" customHeight="1" x14ac:dyDescent="0.15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</row>
    <row r="813" spans="1:25" ht="15.75" customHeight="1" x14ac:dyDescent="0.15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</row>
    <row r="814" spans="1:25" ht="15.75" customHeight="1" x14ac:dyDescent="0.15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</row>
    <row r="815" spans="1:25" ht="15.75" customHeight="1" x14ac:dyDescent="0.15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</row>
    <row r="816" spans="1:25" ht="15.75" customHeight="1" x14ac:dyDescent="0.15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</row>
    <row r="817" spans="1:25" ht="15.75" customHeight="1" x14ac:dyDescent="0.15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</row>
    <row r="818" spans="1:25" ht="15.75" customHeight="1" x14ac:dyDescent="0.15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</row>
    <row r="819" spans="1:25" ht="15.75" customHeight="1" x14ac:dyDescent="0.15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</row>
    <row r="820" spans="1:25" ht="15.75" customHeight="1" x14ac:dyDescent="0.15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</row>
    <row r="821" spans="1:25" ht="15.75" customHeight="1" x14ac:dyDescent="0.15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</row>
    <row r="822" spans="1:25" ht="15.75" customHeight="1" x14ac:dyDescent="0.15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</row>
    <row r="823" spans="1:25" ht="15.75" customHeight="1" x14ac:dyDescent="0.15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</row>
    <row r="824" spans="1:25" ht="15.75" customHeight="1" x14ac:dyDescent="0.15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</row>
    <row r="825" spans="1:25" ht="15.75" customHeight="1" x14ac:dyDescent="0.15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</row>
    <row r="826" spans="1:25" ht="15.75" customHeight="1" x14ac:dyDescent="0.15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</row>
    <row r="827" spans="1:25" ht="15.75" customHeight="1" x14ac:dyDescent="0.15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</row>
    <row r="828" spans="1:25" ht="15.75" customHeight="1" x14ac:dyDescent="0.15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</row>
    <row r="829" spans="1:25" ht="15.75" customHeight="1" x14ac:dyDescent="0.15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</row>
    <row r="830" spans="1:25" ht="15.75" customHeight="1" x14ac:dyDescent="0.15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</row>
    <row r="831" spans="1:25" ht="15.75" customHeight="1" x14ac:dyDescent="0.15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</row>
    <row r="832" spans="1:25" ht="15.75" customHeight="1" x14ac:dyDescent="0.15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</row>
    <row r="833" spans="1:25" ht="15.75" customHeight="1" x14ac:dyDescent="0.15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</row>
    <row r="834" spans="1:25" ht="15.75" customHeight="1" x14ac:dyDescent="0.15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</row>
    <row r="835" spans="1:25" ht="15.75" customHeight="1" x14ac:dyDescent="0.15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</row>
    <row r="836" spans="1:25" ht="15.75" customHeight="1" x14ac:dyDescent="0.15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</row>
    <row r="837" spans="1:25" ht="15.75" customHeight="1" x14ac:dyDescent="0.15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</row>
    <row r="838" spans="1:25" ht="15.75" customHeight="1" x14ac:dyDescent="0.15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</row>
    <row r="839" spans="1:25" ht="15.75" customHeight="1" x14ac:dyDescent="0.15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</row>
    <row r="840" spans="1:25" ht="15.75" customHeight="1" x14ac:dyDescent="0.15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</row>
    <row r="841" spans="1:25" ht="15.75" customHeight="1" x14ac:dyDescent="0.15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</row>
    <row r="842" spans="1:25" ht="15.75" customHeight="1" x14ac:dyDescent="0.15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</row>
    <row r="843" spans="1:25" ht="15.75" customHeight="1" x14ac:dyDescent="0.15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</row>
    <row r="844" spans="1:25" ht="15.75" customHeight="1" x14ac:dyDescent="0.15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</row>
    <row r="845" spans="1:25" ht="15.75" customHeight="1" x14ac:dyDescent="0.15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</row>
    <row r="846" spans="1:25" ht="15.75" customHeight="1" x14ac:dyDescent="0.15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</row>
    <row r="847" spans="1:25" ht="15.75" customHeight="1" x14ac:dyDescent="0.15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</row>
    <row r="848" spans="1:25" ht="15.75" customHeight="1" x14ac:dyDescent="0.15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</row>
    <row r="849" spans="1:25" ht="15.75" customHeight="1" x14ac:dyDescent="0.15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</row>
    <row r="850" spans="1:25" ht="15.75" customHeight="1" x14ac:dyDescent="0.15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</row>
    <row r="851" spans="1:25" ht="15.75" customHeight="1" x14ac:dyDescent="0.15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</row>
    <row r="852" spans="1:25" ht="15.75" customHeight="1" x14ac:dyDescent="0.15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</row>
    <row r="853" spans="1:25" ht="15.75" customHeight="1" x14ac:dyDescent="0.15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</row>
    <row r="854" spans="1:25" ht="15.75" customHeight="1" x14ac:dyDescent="0.15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</row>
    <row r="855" spans="1:25" ht="15.75" customHeight="1" x14ac:dyDescent="0.15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</row>
    <row r="856" spans="1:25" ht="15.75" customHeight="1" x14ac:dyDescent="0.15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</row>
    <row r="857" spans="1:25" ht="15.75" customHeight="1" x14ac:dyDescent="0.15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</row>
    <row r="858" spans="1:25" ht="15.75" customHeight="1" x14ac:dyDescent="0.15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</row>
    <row r="859" spans="1:25" ht="15.75" customHeight="1" x14ac:dyDescent="0.15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</row>
    <row r="860" spans="1:25" ht="15.75" customHeight="1" x14ac:dyDescent="0.15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</row>
    <row r="861" spans="1:25" ht="15.75" customHeight="1" x14ac:dyDescent="0.15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</row>
    <row r="862" spans="1:25" ht="15.75" customHeight="1" x14ac:dyDescent="0.15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</row>
    <row r="863" spans="1:25" ht="15.75" customHeight="1" x14ac:dyDescent="0.15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</row>
    <row r="864" spans="1:25" ht="15.75" customHeight="1" x14ac:dyDescent="0.15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</row>
    <row r="865" spans="1:25" ht="15.75" customHeight="1" x14ac:dyDescent="0.15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</row>
    <row r="866" spans="1:25" ht="15.75" customHeight="1" x14ac:dyDescent="0.15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</row>
    <row r="867" spans="1:25" ht="15.75" customHeight="1" x14ac:dyDescent="0.15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</row>
    <row r="868" spans="1:25" ht="15.75" customHeight="1" x14ac:dyDescent="0.15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</row>
    <row r="869" spans="1:25" ht="15.75" customHeight="1" x14ac:dyDescent="0.15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</row>
    <row r="870" spans="1:25" ht="15.75" customHeight="1" x14ac:dyDescent="0.15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</row>
    <row r="871" spans="1:25" ht="15.75" customHeight="1" x14ac:dyDescent="0.15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</row>
    <row r="872" spans="1:25" ht="15.75" customHeight="1" x14ac:dyDescent="0.15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</row>
    <row r="873" spans="1:25" ht="15.75" customHeight="1" x14ac:dyDescent="0.15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</row>
    <row r="874" spans="1:25" ht="15.75" customHeight="1" x14ac:dyDescent="0.15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</row>
    <row r="875" spans="1:25" ht="15.75" customHeight="1" x14ac:dyDescent="0.15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</row>
    <row r="876" spans="1:25" ht="15.75" customHeight="1" x14ac:dyDescent="0.15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</row>
    <row r="877" spans="1:25" ht="15.75" customHeight="1" x14ac:dyDescent="0.15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</row>
    <row r="878" spans="1:25" ht="15.75" customHeight="1" x14ac:dyDescent="0.15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</row>
    <row r="879" spans="1:25" ht="15.75" customHeight="1" x14ac:dyDescent="0.15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</row>
    <row r="880" spans="1:25" ht="15.75" customHeight="1" x14ac:dyDescent="0.15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</row>
    <row r="881" spans="1:25" ht="15.75" customHeight="1" x14ac:dyDescent="0.15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</row>
    <row r="882" spans="1:25" ht="15.75" customHeight="1" x14ac:dyDescent="0.15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</row>
    <row r="883" spans="1:25" ht="15.75" customHeight="1" x14ac:dyDescent="0.15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</row>
    <row r="884" spans="1:25" ht="15.75" customHeight="1" x14ac:dyDescent="0.15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</row>
    <row r="885" spans="1:25" ht="15.75" customHeight="1" x14ac:dyDescent="0.15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</row>
    <row r="886" spans="1:25" ht="15.75" customHeight="1" x14ac:dyDescent="0.15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</row>
    <row r="887" spans="1:25" ht="15.75" customHeight="1" x14ac:dyDescent="0.15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</row>
    <row r="888" spans="1:25" ht="15.75" customHeight="1" x14ac:dyDescent="0.15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</row>
    <row r="889" spans="1:25" ht="15.75" customHeight="1" x14ac:dyDescent="0.15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</row>
    <row r="890" spans="1:25" ht="15.75" customHeight="1" x14ac:dyDescent="0.15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</row>
    <row r="891" spans="1:25" ht="15.75" customHeight="1" x14ac:dyDescent="0.15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</row>
    <row r="892" spans="1:25" ht="15.75" customHeight="1" x14ac:dyDescent="0.15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</row>
    <row r="893" spans="1:25" ht="15.75" customHeight="1" x14ac:dyDescent="0.15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</row>
    <row r="894" spans="1:25" ht="15.75" customHeight="1" x14ac:dyDescent="0.15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</row>
    <row r="895" spans="1:25" ht="15.75" customHeight="1" x14ac:dyDescent="0.15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</row>
    <row r="896" spans="1:25" ht="15.75" customHeight="1" x14ac:dyDescent="0.15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</row>
    <row r="897" spans="1:25" ht="15.75" customHeight="1" x14ac:dyDescent="0.15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</row>
    <row r="898" spans="1:25" ht="15.75" customHeight="1" x14ac:dyDescent="0.15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</row>
    <row r="899" spans="1:25" ht="15.75" customHeight="1" x14ac:dyDescent="0.15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</row>
    <row r="900" spans="1:25" ht="15.75" customHeight="1" x14ac:dyDescent="0.15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</row>
    <row r="901" spans="1:25" ht="15.75" customHeight="1" x14ac:dyDescent="0.15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</row>
    <row r="902" spans="1:25" ht="15.75" customHeight="1" x14ac:dyDescent="0.15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</row>
    <row r="903" spans="1:25" ht="15.75" customHeight="1" x14ac:dyDescent="0.15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</row>
    <row r="904" spans="1:25" ht="15.75" customHeight="1" x14ac:dyDescent="0.15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</row>
    <row r="905" spans="1:25" ht="15.75" customHeight="1" x14ac:dyDescent="0.15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</row>
    <row r="906" spans="1:25" ht="15.75" customHeight="1" x14ac:dyDescent="0.15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</row>
    <row r="907" spans="1:25" ht="15.75" customHeight="1" x14ac:dyDescent="0.15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</row>
    <row r="908" spans="1:25" ht="15.75" customHeight="1" x14ac:dyDescent="0.15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</row>
    <row r="909" spans="1:25" ht="15.75" customHeight="1" x14ac:dyDescent="0.15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</row>
    <row r="910" spans="1:25" ht="15.75" customHeight="1" x14ac:dyDescent="0.15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</row>
    <row r="911" spans="1:25" ht="15.75" customHeight="1" x14ac:dyDescent="0.15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</row>
    <row r="912" spans="1:25" ht="15.75" customHeight="1" x14ac:dyDescent="0.15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</row>
    <row r="913" spans="1:25" ht="15.75" customHeight="1" x14ac:dyDescent="0.15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</row>
    <row r="914" spans="1:25" ht="15.75" customHeight="1" x14ac:dyDescent="0.15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</row>
    <row r="915" spans="1:25" ht="15.75" customHeight="1" x14ac:dyDescent="0.15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</row>
    <row r="916" spans="1:25" ht="15.75" customHeight="1" x14ac:dyDescent="0.15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</row>
    <row r="917" spans="1:25" ht="15.75" customHeight="1" x14ac:dyDescent="0.15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</row>
    <row r="918" spans="1:25" ht="15.75" customHeight="1" x14ac:dyDescent="0.15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</row>
    <row r="919" spans="1:25" ht="15.75" customHeight="1" x14ac:dyDescent="0.15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</row>
    <row r="920" spans="1:25" ht="15.75" customHeight="1" x14ac:dyDescent="0.15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</row>
    <row r="921" spans="1:25" ht="15.75" customHeight="1" x14ac:dyDescent="0.15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</row>
    <row r="922" spans="1:25" ht="15.75" customHeight="1" x14ac:dyDescent="0.15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</row>
    <row r="923" spans="1:25" ht="15.75" customHeight="1" x14ac:dyDescent="0.15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</row>
    <row r="924" spans="1:25" ht="15.75" customHeight="1" x14ac:dyDescent="0.15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</row>
    <row r="925" spans="1:25" ht="15.75" customHeight="1" x14ac:dyDescent="0.15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</row>
    <row r="926" spans="1:25" ht="15.75" customHeight="1" x14ac:dyDescent="0.15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</row>
    <row r="927" spans="1:25" ht="15.75" customHeight="1" x14ac:dyDescent="0.15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</row>
    <row r="928" spans="1:25" ht="15.75" customHeight="1" x14ac:dyDescent="0.15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</row>
    <row r="929" spans="1:25" ht="15.75" customHeight="1" x14ac:dyDescent="0.15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</row>
    <row r="930" spans="1:25" ht="15.75" customHeight="1" x14ac:dyDescent="0.15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</row>
    <row r="931" spans="1:25" ht="15.75" customHeight="1" x14ac:dyDescent="0.15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</row>
    <row r="932" spans="1:25" ht="15.75" customHeight="1" x14ac:dyDescent="0.15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</row>
    <row r="933" spans="1:25" ht="15.75" customHeight="1" x14ac:dyDescent="0.15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</row>
    <row r="934" spans="1:25" ht="15.75" customHeight="1" x14ac:dyDescent="0.15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</row>
    <row r="935" spans="1:25" ht="15.75" customHeight="1" x14ac:dyDescent="0.15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</row>
    <row r="936" spans="1:25" ht="15.75" customHeight="1" x14ac:dyDescent="0.15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</row>
    <row r="937" spans="1:25" ht="15.75" customHeight="1" x14ac:dyDescent="0.15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</row>
    <row r="938" spans="1:25" ht="15.75" customHeight="1" x14ac:dyDescent="0.15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</row>
    <row r="939" spans="1:25" ht="15.75" customHeight="1" x14ac:dyDescent="0.15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</row>
    <row r="940" spans="1:25" ht="15.75" customHeight="1" x14ac:dyDescent="0.15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</row>
    <row r="941" spans="1:25" ht="15.75" customHeight="1" x14ac:dyDescent="0.15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</row>
    <row r="942" spans="1:25" ht="15.75" customHeight="1" x14ac:dyDescent="0.15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</row>
    <row r="943" spans="1:25" ht="15.75" customHeight="1" x14ac:dyDescent="0.15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</row>
    <row r="944" spans="1:25" ht="15.75" customHeight="1" x14ac:dyDescent="0.15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</row>
    <row r="945" spans="1:25" ht="15.75" customHeight="1" x14ac:dyDescent="0.15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</row>
    <row r="946" spans="1:25" ht="15.75" customHeight="1" x14ac:dyDescent="0.15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</row>
    <row r="947" spans="1:25" ht="15.75" customHeight="1" x14ac:dyDescent="0.15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</row>
    <row r="948" spans="1:25" ht="15.75" customHeight="1" x14ac:dyDescent="0.15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</row>
    <row r="949" spans="1:25" ht="15.75" customHeight="1" x14ac:dyDescent="0.15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</row>
    <row r="950" spans="1:25" ht="15.75" customHeight="1" x14ac:dyDescent="0.15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</row>
    <row r="951" spans="1:25" ht="15.75" customHeight="1" x14ac:dyDescent="0.15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</row>
    <row r="952" spans="1:25" ht="15.75" customHeight="1" x14ac:dyDescent="0.15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</row>
    <row r="953" spans="1:25" ht="15.75" customHeight="1" x14ac:dyDescent="0.15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</row>
    <row r="954" spans="1:25" ht="15.75" customHeight="1" x14ac:dyDescent="0.15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</row>
    <row r="955" spans="1:25" ht="15.75" customHeight="1" x14ac:dyDescent="0.15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</row>
    <row r="956" spans="1:25" ht="15.75" customHeight="1" x14ac:dyDescent="0.15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</row>
    <row r="957" spans="1:25" ht="15.75" customHeight="1" x14ac:dyDescent="0.15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</row>
    <row r="958" spans="1:25" ht="15.75" customHeight="1" x14ac:dyDescent="0.15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</row>
    <row r="959" spans="1:25" ht="15.75" customHeight="1" x14ac:dyDescent="0.15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</row>
    <row r="960" spans="1:25" ht="15.75" customHeight="1" x14ac:dyDescent="0.15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</row>
    <row r="961" spans="1:25" ht="15.75" customHeight="1" x14ac:dyDescent="0.15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</row>
    <row r="962" spans="1:25" ht="15.75" customHeight="1" x14ac:dyDescent="0.15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</row>
    <row r="963" spans="1:25" ht="15.75" customHeight="1" x14ac:dyDescent="0.15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</row>
    <row r="964" spans="1:25" ht="15.75" customHeight="1" x14ac:dyDescent="0.15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</row>
    <row r="965" spans="1:25" ht="15.75" customHeight="1" x14ac:dyDescent="0.15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</row>
    <row r="966" spans="1:25" ht="15.75" customHeight="1" x14ac:dyDescent="0.15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</row>
    <row r="967" spans="1:25" ht="15.75" customHeight="1" x14ac:dyDescent="0.15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</row>
    <row r="968" spans="1:25" ht="15.75" customHeight="1" x14ac:dyDescent="0.15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</row>
    <row r="969" spans="1:25" ht="15.75" customHeight="1" x14ac:dyDescent="0.15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</row>
    <row r="970" spans="1:25" ht="15.75" customHeight="1" x14ac:dyDescent="0.15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</row>
    <row r="971" spans="1:25" ht="15.75" customHeight="1" x14ac:dyDescent="0.15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</row>
    <row r="972" spans="1:25" ht="15.75" customHeight="1" x14ac:dyDescent="0.15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</row>
    <row r="973" spans="1:25" ht="15.75" customHeight="1" x14ac:dyDescent="0.15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</row>
    <row r="974" spans="1:25" ht="15.75" customHeight="1" x14ac:dyDescent="0.15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</row>
    <row r="975" spans="1:25" ht="15.75" customHeight="1" x14ac:dyDescent="0.15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</row>
    <row r="976" spans="1:25" ht="15.75" customHeight="1" x14ac:dyDescent="0.15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</row>
    <row r="977" spans="1:25" ht="15.75" customHeight="1" x14ac:dyDescent="0.15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</row>
    <row r="978" spans="1:25" ht="15.75" customHeight="1" x14ac:dyDescent="0.15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</row>
    <row r="979" spans="1:25" ht="15.75" customHeight="1" x14ac:dyDescent="0.15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</row>
    <row r="980" spans="1:25" ht="15.75" customHeight="1" x14ac:dyDescent="0.15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</row>
    <row r="981" spans="1:25" ht="15.75" customHeight="1" x14ac:dyDescent="0.15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</row>
    <row r="982" spans="1:25" ht="15.75" customHeight="1" x14ac:dyDescent="0.15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</row>
    <row r="983" spans="1:25" ht="15.75" customHeight="1" x14ac:dyDescent="0.15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</row>
    <row r="984" spans="1:25" ht="15.75" customHeight="1" x14ac:dyDescent="0.15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</row>
    <row r="985" spans="1:25" ht="15.75" customHeight="1" x14ac:dyDescent="0.15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</row>
    <row r="986" spans="1:25" ht="15.75" customHeight="1" x14ac:dyDescent="0.15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</row>
    <row r="987" spans="1:25" ht="15.75" customHeight="1" x14ac:dyDescent="0.15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</row>
    <row r="988" spans="1:25" ht="15.75" customHeight="1" x14ac:dyDescent="0.15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</row>
    <row r="989" spans="1:25" ht="15.75" customHeight="1" x14ac:dyDescent="0.15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</row>
    <row r="990" spans="1:25" ht="15.75" customHeight="1" x14ac:dyDescent="0.15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</row>
    <row r="991" spans="1:25" ht="15.75" customHeight="1" x14ac:dyDescent="0.15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</row>
    <row r="992" spans="1:25" ht="15.75" customHeight="1" x14ac:dyDescent="0.15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</row>
    <row r="993" spans="1:25" ht="15.75" customHeight="1" x14ac:dyDescent="0.15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</row>
    <row r="994" spans="1:25" ht="15.75" customHeight="1" x14ac:dyDescent="0.15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</row>
    <row r="995" spans="1:25" ht="15.75" customHeight="1" x14ac:dyDescent="0.15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</row>
    <row r="996" spans="1:25" ht="15.75" customHeight="1" x14ac:dyDescent="0.15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</row>
    <row r="997" spans="1:25" ht="15.75" customHeight="1" x14ac:dyDescent="0.15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</row>
    <row r="998" spans="1:25" ht="15.75" customHeight="1" x14ac:dyDescent="0.15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</row>
    <row r="999" spans="1:25" ht="15.75" customHeight="1" x14ac:dyDescent="0.15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</row>
    <row r="1000" spans="1:25" ht="15.75" customHeight="1" x14ac:dyDescent="0.15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</row>
  </sheetData>
  <hyperlinks>
    <hyperlink ref="A36" r:id="rId1" location="/report/content-pages/a50123418w177519031p184624291/_u.date00=20190412&amp;_u.date01=20200412&amp;explorer-table.filter=my-va&amp;explorer-table.plotKeys=%5B%5D&amp;explorer-table.rowCount=25&amp;explorer-table.secSegmentId=analytics.previousPagePath&amp;explorer-table.advFilter=%5B%5B0,%22analytics.pagePath%22,%22RE%22,%22my-va%22,0%5D%5D&amp;_.useg=builtin11/" xr:uid="{00000000-0004-0000-08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- All Pages</vt:lpstr>
      <vt:lpstr>General - Top Pages Logged In</vt:lpstr>
      <vt:lpstr>General - Top Pages Not Logged </vt:lpstr>
      <vt:lpstr>General - Landing Pages</vt:lpstr>
      <vt:lpstr>General - Site Search</vt:lpstr>
      <vt:lpstr>General - Mobile Usage</vt:lpstr>
      <vt:lpstr>Homepage -Top Pages Before Home</vt:lpstr>
      <vt:lpstr>Homepage - Top 25 Interactions</vt:lpstr>
      <vt:lpstr>My VA - Previous Page Path</vt:lpstr>
      <vt:lpstr>My VA - Entrances</vt:lpstr>
      <vt:lpstr>My VA - Top Interactions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2020-04-29T20:30:03Z</dcterms:created>
  <dcterms:modified xsi:type="dcterms:W3CDTF">2020-04-29T20:30:03Z</dcterms:modified>
</cp:coreProperties>
</file>