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G6">
      <text>
        <t xml:space="preserve">this makes sense -- they got the form, now they're probably going to do the form
	-Kristin Ouellette Muskat</t>
      </text>
    </comment>
    <comment authorId="0" ref="G2">
      <text>
        <t xml:space="preserve">exit means they interacted with something or saw other pages during their session
	-Kristin Ouellette Muskat</t>
      </text>
    </comment>
    <comment authorId="0" ref="F2">
      <text>
        <t xml:space="preserve">An "entrance" is when a visitor enters the site on that page. So this percent tells you the percent of visitors to the page that entered the site on that page. This is mostly people entering from google
	-Kristin Ouellette Muskat</t>
      </text>
    </comment>
    <comment authorId="0" ref="E2">
      <text>
        <t xml:space="preserve">A bounce is when someone directly lands on a page and then leaves the page without any interactions on the page. This can be an indication of the page not meeting the needs of the visitors. As opposed to an "exit" where the person left the site from that page, but they either visited other pages in their session or interacted with the page while on it.
	-Kristin Ouellette Muskat</t>
      </text>
    </comment>
    <comment authorId="0" ref="D2">
      <text>
        <t xml:space="preserve">Non-unique views are the same person viewing on multiple devices, or multiple times. So unique views tells us the # of users.
	-Kristin Ouellette Muskat</t>
      </text>
    </comment>
    <comment authorId="0" ref="D6">
      <text>
        <t xml:space="preserve">This feels lower than I thought -- could support ppl filling out this form multiple times?
	-Kristin Ouellette Muskat</t>
      </text>
    </comment>
  </commentList>
</comments>
</file>

<file path=xl/sharedStrings.xml><?xml version="1.0" encoding="utf-8"?>
<sst xmlns="http://schemas.openxmlformats.org/spreadsheetml/2006/main" count="23" uniqueCount="22">
  <si>
    <t>Data pulled on 10/1 for 1/1/23-10/1/23</t>
  </si>
  <si>
    <t>Site</t>
  </si>
  <si>
    <t>Page views</t>
  </si>
  <si>
    <t>Unique page view</t>
  </si>
  <si>
    <t>% unique views</t>
  </si>
  <si>
    <t>Bounce rate</t>
  </si>
  <si>
    <t>Entrance rate</t>
  </si>
  <si>
    <t>Exit rate</t>
  </si>
  <si>
    <t>Top previous pages</t>
  </si>
  <si>
    <t>Top next pages</t>
  </si>
  <si>
    <t>Notes + Observations</t>
  </si>
  <si>
    <t>https://www.va.gov/ogc/accreditation.asp</t>
  </si>
  <si>
    <t>couldn't get the data on this from google analytics</t>
  </si>
  <si>
    <t>https://benefits.va.gov/vso/index.asp</t>
  </si>
  <si>
    <t>https://www.va.gov/disability/get-help-filing-claim/</t>
  </si>
  <si>
    <t>Claim Status Tool - 25%
disability/how-to-file - 12%
526 form - 11%
pension/survivors-pension - 10%
R+S intent to file a va claim - 3%
Search - 3%
education/how-to-apply - 2%
ebenefits vso search - 2%
/disability/how-to-file/evidence-needed/fully-developed-claims - 2%
Disablity hub - 2%</t>
  </si>
  <si>
    <r>
      <rPr/>
      <t xml:space="preserve">ebenefits vso search - 25%
</t>
    </r>
    <r>
      <rPr>
        <color rgb="FF1155CC"/>
        <u/>
      </rPr>
      <t>va.gov</t>
    </r>
    <r>
      <rPr/>
      <t xml:space="preserve"> - 6%
ebenefits/manage/representative - 5%
disability/about-disability-ratings - 5%
disability hub - 4%
Find a location tool - 4%
claim status tool - 3%
find-forms/about-form-21-22/ - 3%
/disability/how-to-file/evidence-needed/fully-developed-claims - 3%
526 form - 3%
</t>
    </r>
  </si>
  <si>
    <t>- based on previous/next pages, think ppl are arriving here after an adverse claim result
- def link here from claims
- also seems like because a top next page is manage a representative, ppl are wanting to see/manage their current rep</t>
  </si>
  <si>
    <t>https://www.va.gov/find-forms/about-form-21-22/</t>
  </si>
  <si>
    <t>disability/get-help-filing-claim/ - 30%
find a form - 23%
va.gov search - 19%
burials/memorials/pre-need-eligibility - 9%
ebenefits/vso-search - 2%
about-526 form - 1%
decision-reviews/get-help-with-review-request/ - 1%</t>
  </si>
  <si>
    <r>
      <rPr/>
      <t xml:space="preserve">find a form 21-22a - 22%
find a form - 19%
disability/get-help-filing-claim - 17%
</t>
    </r>
    <r>
      <rPr>
        <color rgb="FF1155CC"/>
        <u/>
      </rPr>
      <t>va.gov</t>
    </r>
    <r>
      <rPr/>
      <t xml:space="preserve"> - 11%
find a form/form 21-0966[intent to file] - 10%
</t>
    </r>
    <r>
      <rPr>
        <color rgb="FF1155CC"/>
        <u/>
      </rPr>
      <t>va.gov</t>
    </r>
    <r>
      <rPr/>
      <t xml:space="preserve"> search - 6%
526 form - 5%
burials/pre-need/eligibility - 2%
R+S - /the-pact-act-and-your-va-benefits - 1%</t>
    </r>
  </si>
  <si>
    <t>- found a burials entry point --&gt; it actually links directly to these find a form pages, rather than the static page for accredited reps. We might want to update this</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</si>
</sst>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color theme="1"/>
      <name val="Arial"/>
      <scheme val="minor"/>
    </font>
    <font>
      <b/>
      <color theme="1"/>
      <name val="Arial"/>
    </font>
    <font>
      <color theme="1"/>
      <name val="Arial"/>
    </font>
    <font>
      <b/>
      <color theme="1"/>
      <name val="Arial"/>
      <scheme val="minor"/>
    </font>
    <font>
      <u/>
      <color rgb="FF0000FF"/>
    </font>
    <font>
      <u/>
      <color rgb="FF0000FF"/>
    </font>
  </fonts>
  <fills count="4">
    <fill>
      <patternFill patternType="none"/>
    </fill>
    <fill>
      <patternFill patternType="lightGray"/>
    </fill>
    <fill>
      <patternFill patternType="solid">
        <fgColor rgb="FFFFF2CC"/>
        <bgColor rgb="FFFFF2CC"/>
      </patternFill>
    </fill>
    <fill>
      <patternFill patternType="solid">
        <fgColor rgb="FFFCE5CD"/>
        <bgColor rgb="FFFCE5CD"/>
      </patternFill>
    </fill>
  </fills>
  <borders count="1">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0" fontId="1" numFmtId="0" xfId="0" applyAlignment="1" applyFont="1">
      <alignment readingOrder="0" shrinkToFit="0" wrapText="1"/>
    </xf>
    <xf borderId="0" fillId="2" fontId="2" numFmtId="3" xfId="0" applyAlignment="1" applyFill="1" applyFont="1" applyNumberFormat="1">
      <alignment shrinkToFit="0" vertical="top" wrapText="1"/>
    </xf>
    <xf borderId="0" fillId="2" fontId="3" numFmtId="0" xfId="0" applyAlignment="1" applyFont="1">
      <alignment readingOrder="0" shrinkToFit="0" vertical="top" wrapText="1"/>
    </xf>
    <xf borderId="0" fillId="2" fontId="2" numFmtId="0" xfId="0" applyAlignment="1" applyFont="1">
      <alignment shrinkToFit="0" vertical="top" wrapText="1"/>
    </xf>
    <xf borderId="0" fillId="0" fontId="1" numFmtId="0" xfId="0" applyAlignment="1" applyFont="1">
      <alignment shrinkToFit="0" wrapText="1"/>
    </xf>
    <xf borderId="0" fillId="0" fontId="4" numFmtId="0" xfId="0" applyAlignment="1" applyFont="1">
      <alignment readingOrder="0"/>
    </xf>
    <xf borderId="0" fillId="2" fontId="2" numFmtId="0" xfId="0" applyAlignment="1" applyFont="1">
      <alignment vertical="top"/>
    </xf>
    <xf borderId="0" fillId="0" fontId="5" numFmtId="0" xfId="0" applyAlignment="1" applyFont="1">
      <alignment readingOrder="0"/>
    </xf>
    <xf borderId="0" fillId="0" fontId="1" numFmtId="0" xfId="0" applyAlignment="1" applyFont="1">
      <alignment readingOrder="0"/>
    </xf>
    <xf borderId="0" fillId="0" fontId="6" numFmtId="0" xfId="0" applyAlignment="1" applyFont="1">
      <alignment readingOrder="0"/>
    </xf>
    <xf borderId="0" fillId="0" fontId="1" numFmtId="3" xfId="0" applyAlignment="1" applyFont="1" applyNumberFormat="1">
      <alignment readingOrder="0"/>
    </xf>
    <xf borderId="0" fillId="0" fontId="1" numFmtId="10" xfId="0" applyFont="1" applyNumberFormat="1"/>
    <xf borderId="0" fillId="0" fontId="1" numFmtId="10" xfId="0" applyAlignment="1" applyFont="1" applyNumberFormat="1">
      <alignment readingOrder="0"/>
    </xf>
    <xf borderId="0" fillId="0" fontId="1" numFmtId="9" xfId="0" applyAlignment="1" applyFont="1" applyNumberFormat="1">
      <alignment readingOrder="0"/>
    </xf>
    <xf borderId="0" fillId="3" fontId="1" numFmtId="10" xfId="0" applyFill="1"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va.gov/ogc/accreditation.asp" TargetMode="External"/><Relationship Id="rId3" Type="http://schemas.openxmlformats.org/officeDocument/2006/relationships/hyperlink" Target="https://benefits.va.gov/vso/index.asp" TargetMode="External"/><Relationship Id="rId4" Type="http://schemas.openxmlformats.org/officeDocument/2006/relationships/hyperlink" Target="https://www.va.gov/disability/get-help-filing-claim/" TargetMode="External"/><Relationship Id="rId9" Type="http://schemas.openxmlformats.org/officeDocument/2006/relationships/vmlDrawing" Target="../drawings/vmlDrawing1.vml"/><Relationship Id="rId5" Type="http://schemas.openxmlformats.org/officeDocument/2006/relationships/hyperlink" Target="http://va.gov/" TargetMode="External"/><Relationship Id="rId6" Type="http://schemas.openxmlformats.org/officeDocument/2006/relationships/hyperlink" Target="https://www.va.gov/find-forms/about-form-21-22/" TargetMode="External"/><Relationship Id="rId7" Type="http://schemas.openxmlformats.org/officeDocument/2006/relationships/hyperlink" Target="http://va.gov/" TargetMode="External"/><Relationship Id="rId8"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39.75"/>
    <col customWidth="1" min="4" max="4" width="19.75"/>
    <col customWidth="1" min="8" max="8" width="52.38"/>
    <col customWidth="1" min="9" max="9" width="52.5"/>
    <col customWidth="1" min="10" max="10" width="51.13"/>
  </cols>
  <sheetData>
    <row r="1">
      <c r="A1" s="1" t="s">
        <v>0</v>
      </c>
      <c r="B1" s="2"/>
      <c r="C1" s="2"/>
      <c r="D1" s="3"/>
      <c r="E1" s="4"/>
      <c r="F1" s="4"/>
      <c r="G1" s="4"/>
      <c r="H1" s="4"/>
      <c r="I1" s="4"/>
      <c r="J1" s="4"/>
      <c r="K1" s="5"/>
      <c r="L1" s="5"/>
      <c r="M1" s="5"/>
      <c r="N1" s="5"/>
      <c r="O1" s="5"/>
      <c r="P1" s="5"/>
      <c r="Q1" s="5"/>
      <c r="R1" s="5"/>
      <c r="S1" s="5"/>
      <c r="T1" s="5"/>
      <c r="U1" s="5"/>
      <c r="V1" s="5"/>
      <c r="W1" s="5"/>
      <c r="X1" s="5"/>
      <c r="Y1" s="5"/>
      <c r="Z1" s="5"/>
    </row>
    <row r="2">
      <c r="A2" s="6" t="s">
        <v>1</v>
      </c>
      <c r="B2" s="2" t="s">
        <v>2</v>
      </c>
      <c r="C2" s="2" t="s">
        <v>3</v>
      </c>
      <c r="D2" s="4" t="s">
        <v>4</v>
      </c>
      <c r="E2" s="7" t="s">
        <v>5</v>
      </c>
      <c r="F2" s="7" t="s">
        <v>6</v>
      </c>
      <c r="G2" s="7" t="s">
        <v>7</v>
      </c>
      <c r="H2" s="4" t="s">
        <v>8</v>
      </c>
      <c r="I2" s="4" t="s">
        <v>9</v>
      </c>
      <c r="J2" s="4" t="s">
        <v>10</v>
      </c>
    </row>
    <row r="3">
      <c r="A3" s="8" t="s">
        <v>11</v>
      </c>
      <c r="B3" s="9" t="s">
        <v>12</v>
      </c>
    </row>
    <row r="4">
      <c r="A4" s="10" t="s">
        <v>13</v>
      </c>
      <c r="B4" s="9" t="s">
        <v>12</v>
      </c>
    </row>
    <row r="5">
      <c r="A5" s="10" t="s">
        <v>14</v>
      </c>
      <c r="B5" s="11">
        <v>775165.0</v>
      </c>
      <c r="C5" s="11">
        <v>484859.0</v>
      </c>
      <c r="D5" s="12">
        <f t="shared" ref="D5:D6" si="1">C5/B5</f>
        <v>0.625491347</v>
      </c>
      <c r="E5" s="13">
        <v>0.0078</v>
      </c>
      <c r="F5" s="13">
        <v>0.16</v>
      </c>
      <c r="G5" s="14">
        <v>0.2</v>
      </c>
      <c r="H5" s="9" t="s">
        <v>15</v>
      </c>
      <c r="I5" s="8" t="s">
        <v>16</v>
      </c>
      <c r="J5" s="1" t="s">
        <v>17</v>
      </c>
    </row>
    <row r="6">
      <c r="A6" s="10" t="s">
        <v>18</v>
      </c>
      <c r="B6" s="11">
        <v>125993.0</v>
      </c>
      <c r="C6" s="11">
        <v>75539.0</v>
      </c>
      <c r="D6" s="15">
        <f t="shared" si="1"/>
        <v>0.5995491813</v>
      </c>
      <c r="E6" s="13">
        <v>0.003</v>
      </c>
      <c r="F6" s="14">
        <v>0.28</v>
      </c>
      <c r="G6" s="13">
        <v>0.32</v>
      </c>
      <c r="H6" s="9" t="s">
        <v>19</v>
      </c>
      <c r="I6" s="8" t="s">
        <v>20</v>
      </c>
      <c r="J6" s="1" t="s">
        <v>21</v>
      </c>
    </row>
  </sheetData>
  <hyperlinks>
    <hyperlink r:id="rId2" ref="A3"/>
    <hyperlink r:id="rId3" ref="A4"/>
    <hyperlink r:id="rId4" ref="A5"/>
    <hyperlink r:id="rId5" ref="I5"/>
    <hyperlink r:id="rId6" ref="A6"/>
    <hyperlink r:id="rId7" ref="I6"/>
  </hyperlinks>
  <drawing r:id="rId8"/>
  <legacyDrawing r:id="rId9"/>
</worksheet>
</file>