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ents" sheetId="1" state="visible" r:id="rId2"/>
    <sheet name="TRA2502a" sheetId="2" state="visible" r:id="rId3"/>
    <sheet name="TRA2502b" sheetId="3" state="visible" r:id="rId4"/>
    <sheet name="TRA2502c" sheetId="4" state="visible" r:id="rId5"/>
    <sheet name="TRA2502d" sheetId="5" state="visible" r:id="rId6"/>
    <sheet name="TRA2502e" sheetId="6" state="visible" r:id="rId7"/>
  </sheets>
  <externalReferences>
    <externalReference r:id="rId8"/>
    <externalReference r:id="rId9"/>
  </externalReferences>
  <definedNames>
    <definedName function="false" hidden="false" name="activeCell" vbProcedure="false">#REF!</definedName>
    <definedName function="false" hidden="false" name="ALL" vbProcedure="false">#N/A</definedName>
    <definedName function="false" hidden="false" name="ANNBELGIUM" vbProcedure="false">[1]TABLE5!$D$5:$D$12</definedName>
    <definedName function="false" hidden="false" name="ANNDVR" vbProcedure="false">[1]TABLE4AL!$D$6:$D$12</definedName>
    <definedName function="false" hidden="false" name="ANNENG" vbProcedure="false">[1]TABLE4AL!$F$6:$F$12</definedName>
    <definedName function="false" hidden="false" name="ANNFORIEGN" vbProcedure="false">[1]TABLE1a!$P$37</definedName>
    <definedName function="false" hidden="false" name="ANNFRANCE" vbProcedure="false">[1]TABLE5!$B$5:$B$12</definedName>
    <definedName function="false" hidden="false" name="ANNL" vbProcedure="false">[1]TABLE5!$F$5:$F$12</definedName>
    <definedName function="false" hidden="false" name="ANNOTHER" vbProcedure="false">[1]TABLE5!$J$5:$J$12</definedName>
    <definedName function="false" hidden="false" name="ANNSE" vbProcedure="false">[1]TABLE4AL!$B$6:$B$12</definedName>
    <definedName function="false" hidden="false" name="ANNUAL" vbProcedure="false">#REF!</definedName>
    <definedName function="false" hidden="false" name="ANNUK" vbProcedure="false">[1]TABLE1a!$E$8:$E$14</definedName>
    <definedName function="false" hidden="false" name="ANNUT" vbProcedure="false">[1]TABLE1a!$M$8:$M$14</definedName>
    <definedName function="false" hidden="false" name="BARQTR" vbProcedure="false">#REF!</definedName>
    <definedName function="false" hidden="false" name="BELGIUM" vbProcedure="false">#REF!</definedName>
    <definedName function="false" hidden="false" name="BULL" vbProcedure="false">#N/A</definedName>
    <definedName function="false" hidden="false" name="CAMARA" vbProcedure="false">[1]TABLE1a!$P$4</definedName>
    <definedName function="false" hidden="false" name="CategoryTitle" vbProcedure="false">#REF!</definedName>
    <definedName function="false" hidden="false" name="CLONE" vbProcedure="false">[1]TABLE1a!$P$6</definedName>
    <definedName function="false" hidden="false" name="DEFLATOR" vbProcedure="false">#REF!</definedName>
    <definedName function="false" hidden="false" name="dgdsfyh" vbProcedure="false">#REF!</definedName>
    <definedName function="false" hidden="false" name="DK" vbProcedure="false">#REF!</definedName>
    <definedName function="false" hidden="false" name="DNK_D" vbProcedure="false">#REF!</definedName>
    <definedName function="false" hidden="false" name="DOVER" vbProcedure="false">#N/A</definedName>
    <definedName function="false" hidden="false" name="EIRE" vbProcedure="false">#REF!</definedName>
    <definedName function="false" hidden="false" name="ENGLISH" vbProcedure="false">#N/A</definedName>
    <definedName function="false" hidden="false" name="fbegyear" vbProcedure="false">#REF!</definedName>
    <definedName function="false" hidden="false" name="fendyear" vbProcedure="false">[2]Year!$B$3</definedName>
    <definedName function="false" hidden="false" name="FL" vbProcedure="false">#REF!</definedName>
    <definedName function="false" hidden="false" name="Footnotes" vbProcedure="false">#REF!</definedName>
    <definedName function="false" hidden="false" name="FOREIGN" vbProcedure="false">[1]TABLE1a!$P$38:$P$52</definedName>
    <definedName function="false" hidden="false" name="FRANCE" vbProcedure="false">#REF!</definedName>
    <definedName function="false" hidden="false" name="fyear" vbProcedure="false">[2]c11!$D$42</definedName>
    <definedName function="false" hidden="false" name="GERMANY" vbProcedure="false">#REF!</definedName>
    <definedName function="false" hidden="false" name="GraphTitle" vbProcedure="false">#REF!</definedName>
    <definedName function="false" hidden="false" name="ITALY" vbProcedure="false">#REF!</definedName>
    <definedName function="false" hidden="false" name="NLS" vbProcedure="false">#REF!</definedName>
    <definedName function="false" hidden="false" name="NONEC" vbProcedure="false">#REF!</definedName>
    <definedName function="false" hidden="false" name="NORTHSEA" vbProcedure="false">#N/A</definedName>
    <definedName function="false" hidden="false" name="OldData" vbProcedure="false">#REF!</definedName>
    <definedName function="false" hidden="false" name="OTHER" vbProcedure="false">#N/A</definedName>
    <definedName function="false" hidden="false" name="OTHEREC" vbProcedure="false">#REF!</definedName>
    <definedName function="false" hidden="false" name="PIE" vbProcedure="false">#REF!</definedName>
    <definedName function="false" hidden="false" name="Print_Area_MI" vbProcedure="false">[1]TABLE1a!$A$1:$O$37</definedName>
    <definedName function="false" hidden="false" name="PUBLISH1998_Print_Area" vbProcedure="false">#REF!</definedName>
    <definedName function="false" hidden="false" name="PUBLISH_Print_Area" vbProcedure="false">#REF!</definedName>
    <definedName function="false" hidden="false" name="qryNonEUBreakdown" vbProcedure="false">#REF!</definedName>
    <definedName function="false" hidden="false" name="QUARTER" vbProcedure="false">#REF!</definedName>
    <definedName function="false" hidden="false" name="SPAIN" vbProcedure="false">#REF!</definedName>
    <definedName function="false" hidden="false" name="TAB4ALL" vbProcedure="false">#N/A</definedName>
    <definedName function="false" hidden="false" name="TAB4PV" vbProcedure="false">#N/A</definedName>
    <definedName function="false" hidden="false" name="TAB4UT" vbProcedure="false">#N/A</definedName>
    <definedName function="false" hidden="false" name="TableTitle" vbProcedure="false">#REF!</definedName>
    <definedName function="false" hidden="false" name="testing" vbProcedure="false">#REF!</definedName>
    <definedName function="false" hidden="false" name="UK" vbProcedure="false">#N/A</definedName>
    <definedName function="false" hidden="false" name="UT" vbProcedure="false">#N/A</definedName>
    <definedName function="false" hidden="false" name="ValueTitle" vbProcedure="false">#REF!</definedName>
    <definedName function="false" hidden="false" name="\0" vbProcedure="false">[1]TABLE1a!$U$1:$U$7</definedName>
    <definedName function="false" hidden="false" name="\p" vbProcedure="false">[1]TABLE1a!$P$1</definedName>
    <definedName function="false" hidden="false" name="\t" vbProcedure="false">[1]TABLE1a!$U$3</definedName>
    <definedName function="false" hidden="false" name="_1.2__Average_distance_travelled_by_mode_of_travel__1975_76__1985_86_and_1993_95" vbProcedure="false">#REF!</definedName>
    <definedName function="false" hidden="false" name="_1981" vbProcedure="false">#REF!</definedName>
    <definedName function="false" hidden="false" name="_tab13" vbProcedure="false">#REF!</definedName>
    <definedName function="false" hidden="false" name="_tab14" vbProcedure="false">#REF!</definedName>
    <definedName function="false" hidden="false" name="_xlnm.Print_Area" vbProcedure="false">#REF!</definedName>
    <definedName function="false" hidden="false" localSheetId="0" name="activeCell" vbProcedure="false">#REF!</definedName>
    <definedName function="false" hidden="false" localSheetId="0" name="ANNFORIEGN" vbProcedure="false">[1]TABLE1a!$P$37</definedName>
    <definedName function="false" hidden="false" localSheetId="0" name="ANNUAL" vbProcedure="false">#REF!</definedName>
    <definedName function="false" hidden="false" localSheetId="0" name="BARQTR" vbProcedure="false">#REF!</definedName>
    <definedName function="false" hidden="false" localSheetId="0" name="BELGIUM" vbProcedure="false">#REF!</definedName>
    <definedName function="false" hidden="false" localSheetId="0" name="CategoryTitle" vbProcedure="false">#REF!</definedName>
    <definedName function="false" hidden="false" localSheetId="0" name="DEFLATOR" vbProcedure="false">#REF!</definedName>
    <definedName function="false" hidden="false" localSheetId="0" name="dgdsfyh" vbProcedure="false">#REF!</definedName>
    <definedName function="false" hidden="false" localSheetId="0" name="DK" vbProcedure="false">#REF!</definedName>
    <definedName function="false" hidden="false" localSheetId="0" name="DNK_D" vbProcedure="false">#REF!</definedName>
    <definedName function="false" hidden="false" localSheetId="0" name="EIRE" vbProcedure="false">#REF!</definedName>
    <definedName function="false" hidden="false" localSheetId="0" name="fbegyear" vbProcedure="false">#REF!</definedName>
    <definedName function="false" hidden="false" localSheetId="0" name="FL" vbProcedure="false">#REF!</definedName>
    <definedName function="false" hidden="false" localSheetId="0" name="Footnotes" vbProcedure="false">#REF!</definedName>
    <definedName function="false" hidden="false" localSheetId="0" name="FRANCE" vbProcedure="false">#REF!</definedName>
    <definedName function="false" hidden="false" localSheetId="0" name="GERMANY" vbProcedure="false">#REF!</definedName>
    <definedName function="false" hidden="false" localSheetId="0" name="GraphTitle" vbProcedure="false">#REF!</definedName>
    <definedName function="false" hidden="false" localSheetId="0" name="ITALY" vbProcedure="false">#REF!</definedName>
    <definedName function="false" hidden="false" localSheetId="0" name="NLS" vbProcedure="false">#REF!</definedName>
    <definedName function="false" hidden="false" localSheetId="0" name="NONEC" vbProcedure="false">#REF!</definedName>
    <definedName function="false" hidden="false" localSheetId="0" name="OldData" vbProcedure="false">#REF!</definedName>
    <definedName function="false" hidden="false" localSheetId="0" name="OTHEREC" vbProcedure="false">#REF!</definedName>
    <definedName function="false" hidden="false" localSheetId="0" name="PIE" vbProcedure="false">#REF!</definedName>
    <definedName function="false" hidden="false" localSheetId="0" name="PUBLISH1998_Print_Area" vbProcedure="false">#REF!</definedName>
    <definedName function="false" hidden="false" localSheetId="0" name="PUBLISH_Print_Area" vbProcedure="false">#REF!</definedName>
    <definedName function="false" hidden="false" localSheetId="0" name="qryNonEUBreakdown" vbProcedure="false">#REF!</definedName>
    <definedName function="false" hidden="false" localSheetId="0" name="QUARTER" vbProcedure="false">#REF!</definedName>
    <definedName function="false" hidden="false" localSheetId="0" name="SPAIN" vbProcedure="false">#REF!</definedName>
    <definedName function="false" hidden="false" localSheetId="0" name="TableTitle" vbProcedure="false">#REF!</definedName>
    <definedName function="false" hidden="false" localSheetId="0" name="testing" vbProcedure="false">#REF!</definedName>
    <definedName function="false" hidden="false" localSheetId="0" name="ValueTitle" vbProcedure="false">#REF!</definedName>
    <definedName function="false" hidden="false" localSheetId="0" name="\t" vbProcedure="false">[1]TABLE1a!$U$3</definedName>
    <definedName function="false" hidden="false" localSheetId="0" name="_1.2__Average_distance_travelled_by_mode_of_travel__1975_76__1985_86_and_1993_95" vbProcedure="false">#REF!</definedName>
    <definedName function="false" hidden="false" localSheetId="0" name="_1981" vbProcedure="false">#REF!</definedName>
    <definedName function="false" hidden="false" localSheetId="0" name="_tab13" vbProcedure="false">#REF!</definedName>
    <definedName function="false" hidden="false" localSheetId="0" name="_tab14" vbProcedure="false">#REF!</definedName>
    <definedName function="false" hidden="false" localSheetId="0" name="_xlnm.Print_Area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<sst xmlns="http://schemas.openxmlformats.org/spreadsheetml/2006/main" count="25" uniqueCount="25">
  <si>
    <t xml:space="preserve">TRA2502</t>
  </si>
  <si>
    <t xml:space="preserve">Road traffic (vehicle miles) by road class</t>
  </si>
  <si>
    <t xml:space="preserve">Source:</t>
  </si>
  <si>
    <t xml:space="preserve">DfT National Road Traffic Survey</t>
  </si>
  <si>
    <t xml:space="preserve">Last updated:</t>
  </si>
  <si>
    <t xml:space="preserve">Next Update:</t>
  </si>
  <si>
    <t xml:space="preserve">Contents</t>
  </si>
  <si>
    <t xml:space="preserve">Road traffic (vehicle miles) by road class in Great Britain, rolling annual totals from 1993 - not seasonally adjusted</t>
  </si>
  <si>
    <t xml:space="preserve">Road traffic (vehicle miles) by road class in Great Britain, rolling annual totals from 1993 - rolling annual index numbers (not seasonally adjusted)</t>
  </si>
  <si>
    <t xml:space="preserve">Road traffic (vehicle miles) by road class in Great Britain, rolling annual totals from 1993 - percentage change on previous year (not seasonally adjusted)</t>
  </si>
  <si>
    <t xml:space="preserve">Road traffic (vehicle miles) by road class in Great Britain, quarterly from 1993 - seasonally adjusted</t>
  </si>
  <si>
    <t xml:space="preserve">Road traffic (vehicle miles) by road class in Great Britain, quarterly from 1993 - not seasonally adjusted</t>
  </si>
  <si>
    <t xml:space="preserve">Road traffic (vehicle miles) by road class in Great Britain, quarterly from 1993 - seasonally adjusted index numbers</t>
  </si>
  <si>
    <t xml:space="preserve">Road traffic (vehicle miles) by road class in Great Britain, quarterly from 1993 - percentage change on same quarter in previous year (seasonally adjusted figures)</t>
  </si>
  <si>
    <t xml:space="preserve">Further information</t>
  </si>
  <si>
    <t xml:space="preserve">Website: </t>
  </si>
  <si>
    <t xml:space="preserve">Methodology and</t>
  </si>
  <si>
    <t xml:space="preserve">Notes &amp; definitions:</t>
  </si>
  <si>
    <t xml:space="preserve">Contacts</t>
  </si>
  <si>
    <t xml:space="preserve">DfT Press Office (media enquiries)</t>
  </si>
  <si>
    <t xml:space="preserve">tel: 020 7944 3066</t>
  </si>
  <si>
    <t xml:space="preserve">Statistics team contact: </t>
  </si>
  <si>
    <t xml:space="preserve">tel: 020 7944 3095</t>
  </si>
  <si>
    <t xml:space="preserve">e-mail:</t>
  </si>
  <si>
    <t xml:space="preserve">roadtraff.stats@dft.gsi.gov.uk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</si>
</sst>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#,##0.0"/>
  </numFmts>
  <fonts count="17">
    <font>
      <sz val="8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2"/>
      <color rgb="FF000000"/>
      <name val="MS Sans Serif"/>
      <family val="0"/>
      <charset val="1"/>
    </font>
    <font>
      <i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u val="single"/>
      <sz val="12"/>
      <color rgb="FF000000"/>
      <name val="Arial"/>
      <family val="0"/>
      <charset val="1"/>
    </font>
    <font>
      <u val="single"/>
      <sz val="8"/>
      <color rgb="FF0563C1"/>
      <name val="Arial"/>
      <family val="0"/>
      <charset val="1"/>
    </font>
    <font>
      <u val="single"/>
      <sz val="12"/>
      <color rgb="FF0563C1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12"/>
      <color rgb="FF0563C1"/>
      <name val="Arial"/>
      <family val="0"/>
      <charset val="1"/>
    </font>
    <font>
      <u val="single"/>
      <sz val="12"/>
      <color rgb="FF0000FF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2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ata/2005Publications/RoRo%20Q2_2005/Bulletin205draft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data/IRHS/EXCEL/RORO/bulletins/2003/SA%20Changes/SA%20Changes%20to%20bulletin%20-%20draft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__15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_-do_not_print15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8"/>
      <sheetName val="FiguresSA_-do_not_print8"/>
      <sheetName val="TABLE2cont__11"/>
      <sheetName val="FiguresSA_-do_not_print11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3"/>
      <sheetName val="FiguresSA_-do_not_print13"/>
      <sheetName val="TABLE2cont__14"/>
      <sheetName val="FiguresSA_-do_not_print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  <sheetName val="Year"/>
      <sheetName val="c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oadtraff.stats@dft.gsi.gov.u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1:Z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 zeroHeight="false" outlineLevelRow="0" outlineLevelCol="0"/>
  <cols>
    <col collapsed="false" customWidth="true" hidden="false" outlineLevel="0" max="3" min="1" style="1" width="10.5"/>
    <col collapsed="false" customWidth="true" hidden="false" outlineLevel="0" max="4" min="4" style="1" width="13.34"/>
    <col collapsed="false" customWidth="true" hidden="false" outlineLevel="0" max="5" min="5" style="1" width="17.34"/>
    <col collapsed="false" customWidth="true" hidden="false" outlineLevel="0" max="8" min="6" style="1" width="10.5"/>
    <col collapsed="false" customWidth="true" hidden="false" outlineLevel="0" max="1025" min="9" style="1" width="9.5"/>
  </cols>
  <sheetData>
    <row r="11" customFormat="false" ht="15" hidden="false" customHeight="true" outlineLevel="0" collapsed="false">
      <c r="B11" s="2"/>
    </row>
    <row r="13" customFormat="false" ht="15" hidden="false" customHeight="true" outlineLevel="0" collapsed="false">
      <c r="B13" s="3" t="s">
        <v>0</v>
      </c>
      <c r="C13" s="4"/>
      <c r="D13" s="4"/>
      <c r="E13" s="3" t="s">
        <v>1</v>
      </c>
      <c r="F13" s="3"/>
      <c r="G13" s="3"/>
      <c r="H13" s="3"/>
    </row>
    <row r="15" customFormat="false" ht="15" hidden="false" customHeight="true" outlineLevel="0" collapsed="false">
      <c r="B15" s="5" t="s">
        <v>2</v>
      </c>
      <c r="C15" s="6"/>
      <c r="D15" s="6"/>
      <c r="E15" s="7" t="s">
        <v>3</v>
      </c>
    </row>
    <row r="16" customFormat="false" ht="15" hidden="false" customHeight="true" outlineLevel="0" collapsed="false">
      <c r="B16" s="5" t="s">
        <v>4</v>
      </c>
      <c r="C16" s="6"/>
      <c r="D16" s="6"/>
      <c r="E16" s="7"/>
    </row>
    <row r="17" customFormat="false" ht="15" hidden="false" customHeight="true" outlineLevel="0" collapsed="false">
      <c r="B17" s="5" t="s">
        <v>5</v>
      </c>
      <c r="C17" s="6"/>
      <c r="D17" s="6"/>
      <c r="E17" s="7"/>
      <c r="F17" s="5"/>
      <c r="P17" s="8"/>
      <c r="Q17" s="9"/>
      <c r="R17" s="10"/>
    </row>
    <row r="19" customFormat="false" ht="15" hidden="false" customHeight="true" outlineLevel="0" collapsed="false">
      <c r="B19" s="11" t="s">
        <v>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1" customFormat="false" ht="15" hidden="false" customHeight="true" outlineLevel="0" collapsed="false">
      <c r="A21" s="12"/>
      <c r="B21" s="13" t="str">
        <f aca="false">HYPERLINK("#TRA2502a","TRA2502a")</f>
        <v>TRA2502a</v>
      </c>
      <c r="C21" s="12"/>
      <c r="E21" s="5" t="s">
        <v>7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customFormat="false" ht="15" hidden="false" customHeight="true" outlineLevel="0" collapsed="false">
      <c r="A22" s="12"/>
      <c r="B22" s="13" t="str">
        <f aca="false">HYPERLINK("#TRA2502b","TRA2502b")</f>
        <v>TRA2502b</v>
      </c>
      <c r="C22" s="12"/>
      <c r="E22" s="5" t="s">
        <v>8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customFormat="false" ht="15" hidden="false" customHeight="true" outlineLevel="0" collapsed="false">
      <c r="A23" s="12"/>
      <c r="B23" s="13" t="str">
        <f aca="false">HYPERLINK("#TRA2502c","TRA2502c")</f>
        <v>TRA2502c</v>
      </c>
      <c r="C23" s="12"/>
      <c r="E23" s="5" t="s">
        <v>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customFormat="false" ht="15" hidden="false" customHeight="true" outlineLevel="0" collapsed="false">
      <c r="A24" s="12"/>
      <c r="B24" s="13" t="str">
        <f aca="false">HYPERLINK("#TRA2502d","TRA2502d")</f>
        <v>TRA2502d</v>
      </c>
      <c r="C24" s="12"/>
      <c r="E24" s="5" t="s">
        <v>10</v>
      </c>
      <c r="F24" s="5"/>
      <c r="G24" s="14"/>
      <c r="H24" s="5"/>
      <c r="I24" s="5"/>
      <c r="J24" s="5"/>
    </row>
    <row r="25" customFormat="false" ht="15" hidden="false" customHeight="true" outlineLevel="0" collapsed="false">
      <c r="A25" s="12"/>
      <c r="B25" s="13" t="str">
        <f aca="false">HYPERLINK("#TRA2502e","TRA2502e")</f>
        <v>TRA2502e</v>
      </c>
      <c r="C25" s="12"/>
      <c r="E25" s="5" t="s">
        <v>11</v>
      </c>
      <c r="F25" s="5"/>
      <c r="G25" s="14"/>
      <c r="H25" s="5"/>
      <c r="I25" s="5"/>
      <c r="J25" s="5"/>
    </row>
    <row r="26" customFormat="false" ht="15" hidden="false" customHeight="true" outlineLevel="0" collapsed="false">
      <c r="A26" s="12"/>
      <c r="B26" s="13" t="str">
        <f aca="false">HYPERLINK("#TRA2502f","TRA2502f")</f>
        <v>TRA2502f</v>
      </c>
      <c r="C26" s="12"/>
      <c r="E26" s="5" t="s">
        <v>12</v>
      </c>
      <c r="F26" s="5"/>
      <c r="G26" s="14"/>
      <c r="H26" s="5"/>
      <c r="I26" s="5"/>
      <c r="J26" s="5"/>
    </row>
    <row r="27" customFormat="false" ht="15" hidden="false" customHeight="true" outlineLevel="0" collapsed="false">
      <c r="A27" s="12"/>
      <c r="B27" s="13" t="str">
        <f aca="false">HYPERLINK("#TRA2502g","TRA2502g")</f>
        <v>TRA2502g</v>
      </c>
      <c r="C27" s="12"/>
      <c r="E27" s="5" t="s">
        <v>13</v>
      </c>
      <c r="F27" s="5"/>
      <c r="G27" s="14"/>
      <c r="H27" s="5"/>
      <c r="I27" s="5"/>
      <c r="J27" s="5"/>
    </row>
    <row r="28" customFormat="false" ht="15" hidden="false" customHeight="true" outlineLevel="0" collapsed="false">
      <c r="B28" s="5"/>
      <c r="C28" s="5"/>
      <c r="D28" s="5"/>
      <c r="E28" s="14"/>
      <c r="F28" s="5"/>
      <c r="G28" s="5"/>
      <c r="H28" s="5"/>
    </row>
    <row r="29" s="5" customFormat="true" ht="15" hidden="false" customHeight="true" outlineLevel="0" collapsed="false">
      <c r="B29" s="15" t="s">
        <v>14</v>
      </c>
      <c r="E29" s="14"/>
    </row>
    <row r="30" s="5" customFormat="true" ht="15" hidden="false" customHeight="true" outlineLevel="0" collapsed="false"/>
    <row r="31" s="5" customFormat="true" ht="15" hidden="false" customHeight="true" outlineLevel="0" collapsed="false">
      <c r="B31" s="5" t="s">
        <v>15</v>
      </c>
      <c r="E31" s="16" t="str">
        <f aca="false">HYPERLINK("https://www.gov.uk/government/organisations/department-for-transport/series/road-traffic-statistics",                "htpps://www.gov.uk/government/organisations/department-for-transport/series/road-traffic-statistics")</f>
        <v>htpps://www.gov.uk/government/organisations/department-for-transport/series/road-traffic-statistics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="17" customFormat="true" ht="15" hidden="false" customHeight="true" outlineLevel="0" collapsed="false">
      <c r="B32" s="5" t="s">
        <v>16</v>
      </c>
      <c r="E32" s="14" t="str">
        <f aca="false">HYPERLINK("https://www.gov.uk/government/publications/road-traffic-statistics-guidance")</f>
        <v>https://www.gov.uk/government/publications/road-traffic-statistics-guidance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="17" customFormat="true" ht="15" hidden="false" customHeight="true" outlineLevel="0" collapsed="false">
      <c r="B33" s="5" t="s">
        <v>17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="5" customFormat="true" ht="15" hidden="false" customHeight="true" outlineLevel="0" collapsed="false"/>
    <row r="35" s="5" customFormat="true" ht="15" hidden="false" customHeight="true" outlineLevel="0" collapsed="false">
      <c r="B35" s="11" t="s">
        <v>18</v>
      </c>
      <c r="C35" s="20"/>
      <c r="D35" s="20"/>
      <c r="E35" s="20"/>
      <c r="F35" s="20"/>
      <c r="G35" s="20"/>
    </row>
    <row r="36" s="5" customFormat="true" ht="15" hidden="false" customHeight="true" outlineLevel="0" collapsed="false"/>
    <row r="37" s="5" customFormat="true" ht="15" hidden="false" customHeight="true" outlineLevel="0" collapsed="false">
      <c r="B37" s="20"/>
      <c r="C37" s="20"/>
      <c r="D37" s="20"/>
      <c r="E37" s="20" t="s">
        <v>19</v>
      </c>
      <c r="F37" s="20"/>
      <c r="G37" s="20"/>
      <c r="H37" s="20"/>
      <c r="I37" s="20" t="s">
        <v>20</v>
      </c>
      <c r="J37" s="20"/>
      <c r="K37" s="20"/>
      <c r="L37" s="21"/>
      <c r="M37" s="20"/>
      <c r="N37" s="17"/>
      <c r="O37" s="17"/>
      <c r="P37" s="17"/>
    </row>
    <row r="38" s="5" customFormat="true" ht="15" hidden="false" customHeight="true" outlineLevel="0" collapsed="false">
      <c r="B38" s="20"/>
      <c r="C38" s="20"/>
      <c r="D38" s="20"/>
      <c r="E38" s="20" t="s">
        <v>21</v>
      </c>
      <c r="F38" s="20"/>
      <c r="G38" s="20"/>
      <c r="H38" s="20"/>
      <c r="I38" s="20" t="s">
        <v>22</v>
      </c>
      <c r="J38" s="20"/>
      <c r="K38" s="20"/>
      <c r="L38" s="21" t="s">
        <v>23</v>
      </c>
      <c r="M38" s="20" t="s">
        <v>24</v>
      </c>
      <c r="N38" s="17"/>
      <c r="O38" s="17"/>
      <c r="P38" s="17"/>
    </row>
  </sheetData>
  <mergeCells count="2">
    <mergeCell ref="E31:Q31"/>
    <mergeCell ref="E32:O33"/>
  </mergeCells>
  <hyperlinks>
    <hyperlink ref="M38" r:id="rId1" display="roadtraff.stats@dft.gsi.gov.uk"/>
  </hyperlinks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4.3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4.3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4.3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4.3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4.3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LibreOffice/5.4.4.2$MacOSX_X86_64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2017-11-16T10:59:26Z</dcterms:created>
  <dc:creator>Luke Shaw</dc:creator>
  <dc:description/>
  <dc:language>en-GB</dc:language>
  <cp:lastModifiedBy/>
  <dcterms:modified xsi:type="dcterms:W3CDTF">2018-03-15T11:02:22Z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