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8" i="1" l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33" i="1"/>
</calcChain>
</file>

<file path=xl/sharedStrings.xml><?xml version="1.0" encoding="utf-8"?>
<sst xmlns="http://schemas.openxmlformats.org/spreadsheetml/2006/main" count="15" uniqueCount="11">
  <si>
    <t>Session #</t>
  </si>
  <si>
    <t>Horizontal</t>
  </si>
  <si>
    <t>Vertical</t>
  </si>
  <si>
    <t>Position 2</t>
  </si>
  <si>
    <t>Position 1</t>
  </si>
  <si>
    <t>Rat #</t>
  </si>
  <si>
    <t>Abs(Position 1 - Positions 2)</t>
  </si>
  <si>
    <t>Analyzed</t>
  </si>
  <si>
    <t>1 - V1, 2 - LI, 3 - TO, 4 - UNKNOWN</t>
  </si>
  <si>
    <t>Day of recordings</t>
  </si>
  <si>
    <t xml:space="preserve">Distance to the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</si>
</sst>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12.7109375" style="1" customWidth="1"/>
    <col min="2" max="2" width="12.7109375" customWidth="1"/>
    <col min="3" max="3" width="12.7109375" style="1" customWidth="1"/>
    <col min="4" max="4" width="18.140625" style="1" customWidth="1"/>
    <col min="5" max="8" width="12.7109375" style="1" customWidth="1"/>
    <col min="9" max="11" width="12.7109375" customWidth="1"/>
    <col min="12" max="12" width="12.7109375" style="10" customWidth="1"/>
  </cols>
  <sheetData>
    <row r="1" spans="1:12" ht="15" customHeight="1" x14ac:dyDescent="0.25">
      <c r="A1" s="4" t="s">
        <v>0</v>
      </c>
      <c r="B1" s="4" t="s">
        <v>5</v>
      </c>
      <c r="C1" s="4" t="s">
        <v>7</v>
      </c>
      <c r="D1" s="5" t="s">
        <v>8</v>
      </c>
      <c r="E1" s="4" t="s">
        <v>4</v>
      </c>
      <c r="F1" s="4"/>
      <c r="G1" s="4" t="s">
        <v>3</v>
      </c>
      <c r="H1" s="4"/>
      <c r="I1" s="4" t="s">
        <v>6</v>
      </c>
      <c r="J1" s="4"/>
      <c r="K1" s="8" t="s">
        <v>9</v>
      </c>
      <c r="L1" s="8" t="s">
        <v>10</v>
      </c>
    </row>
    <row r="2" spans="1:12" ht="15" customHeight="1" x14ac:dyDescent="0.25">
      <c r="A2" s="4"/>
      <c r="B2" s="6"/>
      <c r="C2" s="4"/>
      <c r="D2" s="4"/>
      <c r="E2" s="7" t="s">
        <v>1</v>
      </c>
      <c r="F2" s="7" t="s">
        <v>2</v>
      </c>
      <c r="G2" s="7" t="s">
        <v>1</v>
      </c>
      <c r="H2" s="7" t="s">
        <v>2</v>
      </c>
      <c r="I2" s="7" t="s">
        <v>1</v>
      </c>
      <c r="J2" s="7" t="s">
        <v>2</v>
      </c>
      <c r="K2" s="8"/>
      <c r="L2" s="8"/>
    </row>
    <row r="3" spans="1:12" x14ac:dyDescent="0.25">
      <c r="A3" s="1">
        <v>1</v>
      </c>
      <c r="B3">
        <v>68430</v>
      </c>
      <c r="C3" s="1" t="b">
        <v>1</v>
      </c>
      <c r="D3" s="1">
        <v>1</v>
      </c>
      <c r="E3" s="2">
        <v>12.92</v>
      </c>
      <c r="F3" s="2">
        <v>14.15</v>
      </c>
      <c r="G3" s="2">
        <v>9.5</v>
      </c>
      <c r="H3" s="2">
        <v>11.35</v>
      </c>
      <c r="I3" s="3">
        <f>ABS($E3-$G3)</f>
        <v>3.42</v>
      </c>
      <c r="J3">
        <f>ABS($F3-$H3)</f>
        <v>2.8000000000000007</v>
      </c>
      <c r="K3" s="9">
        <v>41787</v>
      </c>
    </row>
    <row r="4" spans="1:12" x14ac:dyDescent="0.25">
      <c r="A4" s="1">
        <v>2</v>
      </c>
      <c r="B4">
        <v>68430</v>
      </c>
      <c r="C4" s="1" t="b">
        <v>0</v>
      </c>
      <c r="D4" s="1">
        <v>1</v>
      </c>
      <c r="E4" s="2">
        <v>12.92</v>
      </c>
      <c r="F4" s="2">
        <v>14.15</v>
      </c>
      <c r="G4" s="2">
        <v>12.36</v>
      </c>
      <c r="H4" s="2">
        <v>12.81</v>
      </c>
      <c r="I4" s="3">
        <f t="shared" ref="I4:I67" si="0">ABS($E4-$G4)</f>
        <v>0.5600000000000005</v>
      </c>
      <c r="J4">
        <f t="shared" ref="J4:J67" si="1">ABS($F4-$H4)</f>
        <v>1.3399999999999999</v>
      </c>
      <c r="K4" s="9">
        <v>41787</v>
      </c>
    </row>
    <row r="5" spans="1:12" x14ac:dyDescent="0.25">
      <c r="A5" s="1">
        <v>3</v>
      </c>
      <c r="B5">
        <v>68430</v>
      </c>
      <c r="C5" s="1" t="b">
        <v>1</v>
      </c>
      <c r="D5" s="1">
        <v>1</v>
      </c>
      <c r="E5" s="2">
        <v>13.61</v>
      </c>
      <c r="F5" s="2">
        <v>14.53</v>
      </c>
      <c r="G5" s="2">
        <v>14.8</v>
      </c>
      <c r="H5" s="2">
        <v>15.16</v>
      </c>
      <c r="I5" s="3">
        <f t="shared" si="0"/>
        <v>1.1900000000000013</v>
      </c>
      <c r="J5">
        <f t="shared" si="1"/>
        <v>0.63000000000000078</v>
      </c>
      <c r="K5" s="9">
        <v>41793</v>
      </c>
    </row>
    <row r="6" spans="1:12" x14ac:dyDescent="0.25">
      <c r="A6" s="1">
        <v>4</v>
      </c>
      <c r="B6">
        <v>68430</v>
      </c>
      <c r="C6" s="1" t="b">
        <v>1</v>
      </c>
      <c r="D6" s="1">
        <v>1</v>
      </c>
      <c r="E6" s="2">
        <v>14.24</v>
      </c>
      <c r="F6" s="2">
        <v>14.05</v>
      </c>
      <c r="G6" s="2">
        <v>14.8</v>
      </c>
      <c r="H6" s="2">
        <v>15.16</v>
      </c>
      <c r="I6" s="3">
        <f t="shared" si="0"/>
        <v>0.5600000000000005</v>
      </c>
      <c r="J6">
        <f t="shared" si="1"/>
        <v>1.1099999999999994</v>
      </c>
      <c r="K6" s="9">
        <v>41793</v>
      </c>
    </row>
    <row r="7" spans="1:12" x14ac:dyDescent="0.25">
      <c r="A7" s="1">
        <v>5</v>
      </c>
      <c r="B7">
        <v>68430</v>
      </c>
      <c r="C7" s="1" t="b">
        <v>1</v>
      </c>
      <c r="D7" s="1">
        <v>1</v>
      </c>
      <c r="E7" s="2">
        <v>14.24</v>
      </c>
      <c r="F7" s="2">
        <v>14.05</v>
      </c>
      <c r="G7" s="2">
        <v>13.61</v>
      </c>
      <c r="H7" s="2">
        <v>14.53</v>
      </c>
      <c r="I7" s="3">
        <f t="shared" si="0"/>
        <v>0.63000000000000078</v>
      </c>
      <c r="J7">
        <f t="shared" si="1"/>
        <v>0.47999999999999865</v>
      </c>
      <c r="K7" s="9">
        <v>41793</v>
      </c>
    </row>
    <row r="8" spans="1:12" x14ac:dyDescent="0.25">
      <c r="A8" s="1">
        <v>6</v>
      </c>
      <c r="B8">
        <v>68430</v>
      </c>
      <c r="C8" s="1" t="b">
        <v>1</v>
      </c>
      <c r="D8" s="1">
        <v>1</v>
      </c>
      <c r="E8" s="2">
        <v>14.8</v>
      </c>
      <c r="F8" s="2">
        <v>15.16</v>
      </c>
      <c r="G8" s="2">
        <v>12.92</v>
      </c>
      <c r="H8" s="2">
        <v>14.15</v>
      </c>
      <c r="I8" s="3">
        <f t="shared" si="0"/>
        <v>1.8800000000000008</v>
      </c>
      <c r="J8">
        <f t="shared" si="1"/>
        <v>1.0099999999999998</v>
      </c>
      <c r="K8" s="9">
        <v>41796</v>
      </c>
      <c r="L8" s="10">
        <v>25</v>
      </c>
    </row>
    <row r="9" spans="1:12" x14ac:dyDescent="0.25">
      <c r="A9" s="1">
        <v>7</v>
      </c>
      <c r="B9">
        <v>68430</v>
      </c>
      <c r="C9" s="1" t="b">
        <v>1</v>
      </c>
      <c r="D9" s="1">
        <v>1</v>
      </c>
      <c r="E9" s="2">
        <v>14.24</v>
      </c>
      <c r="F9" s="2">
        <v>14.05</v>
      </c>
      <c r="G9" s="2">
        <v>13.18</v>
      </c>
      <c r="H9" s="2">
        <v>13.55</v>
      </c>
      <c r="I9" s="3">
        <f t="shared" si="0"/>
        <v>1.0600000000000005</v>
      </c>
      <c r="J9">
        <f t="shared" si="1"/>
        <v>0.5</v>
      </c>
      <c r="K9" s="9">
        <v>41796</v>
      </c>
      <c r="L9" s="10">
        <v>25</v>
      </c>
    </row>
    <row r="10" spans="1:12" x14ac:dyDescent="0.25">
      <c r="A10" s="1">
        <v>8</v>
      </c>
      <c r="B10">
        <v>68430</v>
      </c>
      <c r="C10" s="1" t="b">
        <v>1</v>
      </c>
      <c r="D10" s="1">
        <v>1</v>
      </c>
      <c r="E10" s="2">
        <v>13.44</v>
      </c>
      <c r="F10" s="2">
        <v>13.77</v>
      </c>
      <c r="G10" s="2">
        <v>13.08</v>
      </c>
      <c r="H10" s="2">
        <v>13.05</v>
      </c>
      <c r="I10" s="3">
        <f t="shared" si="0"/>
        <v>0.35999999999999943</v>
      </c>
      <c r="J10">
        <f t="shared" si="1"/>
        <v>0.71999999999999886</v>
      </c>
      <c r="K10" s="9">
        <v>41801</v>
      </c>
      <c r="L10" s="10">
        <v>27.5</v>
      </c>
    </row>
    <row r="11" spans="1:12" x14ac:dyDescent="0.25">
      <c r="A11" s="1">
        <v>9</v>
      </c>
      <c r="B11">
        <v>68430</v>
      </c>
      <c r="C11" s="1" t="b">
        <v>1</v>
      </c>
      <c r="D11" s="1">
        <v>1</v>
      </c>
      <c r="E11" s="2">
        <v>13.44</v>
      </c>
      <c r="F11" s="2">
        <v>13.77</v>
      </c>
      <c r="G11" s="2">
        <v>13.08</v>
      </c>
      <c r="H11" s="2">
        <v>13.05</v>
      </c>
      <c r="I11" s="3">
        <f t="shared" si="0"/>
        <v>0.35999999999999943</v>
      </c>
      <c r="J11">
        <f t="shared" si="1"/>
        <v>0.71999999999999886</v>
      </c>
      <c r="K11" s="9">
        <v>41801</v>
      </c>
      <c r="L11" s="10">
        <v>27.5</v>
      </c>
    </row>
    <row r="12" spans="1:12" x14ac:dyDescent="0.25">
      <c r="A12" s="1">
        <v>10</v>
      </c>
      <c r="B12">
        <v>68430</v>
      </c>
      <c r="C12" s="1" t="b">
        <v>1</v>
      </c>
      <c r="D12" s="1">
        <v>1</v>
      </c>
      <c r="E12" s="2">
        <v>14.29</v>
      </c>
      <c r="F12" s="2">
        <v>14.71</v>
      </c>
      <c r="G12" s="2">
        <v>13.9</v>
      </c>
      <c r="H12" s="2">
        <v>14.5</v>
      </c>
      <c r="I12" s="3">
        <f t="shared" si="0"/>
        <v>0.38999999999999879</v>
      </c>
      <c r="J12">
        <f t="shared" si="1"/>
        <v>0.21000000000000085</v>
      </c>
      <c r="K12" s="9">
        <v>41803</v>
      </c>
      <c r="L12" s="10">
        <v>25.5</v>
      </c>
    </row>
    <row r="13" spans="1:12" x14ac:dyDescent="0.25">
      <c r="A13" s="1">
        <v>11</v>
      </c>
      <c r="B13">
        <v>68430</v>
      </c>
      <c r="C13" s="1" t="b">
        <v>1</v>
      </c>
      <c r="D13" s="1">
        <v>1</v>
      </c>
      <c r="E13" s="2">
        <v>14.29</v>
      </c>
      <c r="F13" s="2">
        <v>14.71</v>
      </c>
      <c r="G13" s="2">
        <v>13.58</v>
      </c>
      <c r="H13" s="2">
        <v>13.82</v>
      </c>
      <c r="I13" s="3">
        <f t="shared" si="0"/>
        <v>0.70999999999999908</v>
      </c>
      <c r="J13">
        <f t="shared" si="1"/>
        <v>0.89000000000000057</v>
      </c>
      <c r="K13" s="9">
        <v>41803</v>
      </c>
      <c r="L13" s="10">
        <v>25.5</v>
      </c>
    </row>
    <row r="14" spans="1:12" x14ac:dyDescent="0.25">
      <c r="A14" s="1">
        <v>12</v>
      </c>
      <c r="B14">
        <v>68430</v>
      </c>
      <c r="C14" s="1" t="b">
        <v>1</v>
      </c>
      <c r="D14" s="1">
        <v>1</v>
      </c>
      <c r="E14" s="2">
        <v>13.09</v>
      </c>
      <c r="F14" s="2">
        <v>13.73</v>
      </c>
      <c r="G14" s="2">
        <v>13.63</v>
      </c>
      <c r="H14" s="2">
        <v>14.01</v>
      </c>
      <c r="I14" s="3">
        <f t="shared" si="0"/>
        <v>0.54000000000000092</v>
      </c>
      <c r="J14">
        <f t="shared" si="1"/>
        <v>0.27999999999999936</v>
      </c>
      <c r="K14" s="9">
        <v>41807</v>
      </c>
      <c r="L14" s="10">
        <v>27</v>
      </c>
    </row>
    <row r="15" spans="1:12" x14ac:dyDescent="0.25">
      <c r="A15" s="1">
        <v>13</v>
      </c>
      <c r="B15">
        <v>68430</v>
      </c>
      <c r="C15" s="1" t="b">
        <v>1</v>
      </c>
      <c r="D15" s="1">
        <v>1</v>
      </c>
      <c r="E15" s="2">
        <v>12.64</v>
      </c>
      <c r="F15" s="2">
        <v>12.77</v>
      </c>
      <c r="G15" s="2">
        <v>13.09</v>
      </c>
      <c r="H15" s="2">
        <v>13.73</v>
      </c>
      <c r="I15" s="3">
        <f t="shared" si="0"/>
        <v>0.44999999999999929</v>
      </c>
      <c r="J15">
        <f t="shared" si="1"/>
        <v>0.96000000000000085</v>
      </c>
      <c r="K15" s="9">
        <v>41807</v>
      </c>
      <c r="L15" s="10">
        <v>27</v>
      </c>
    </row>
    <row r="16" spans="1:12" x14ac:dyDescent="0.25">
      <c r="A16" s="1">
        <v>14</v>
      </c>
      <c r="B16">
        <v>68430</v>
      </c>
      <c r="C16" s="1" t="b">
        <v>1</v>
      </c>
      <c r="D16" s="1">
        <v>1</v>
      </c>
      <c r="E16" s="2">
        <v>12.96</v>
      </c>
      <c r="F16" s="2">
        <v>13.41</v>
      </c>
      <c r="G16" s="2">
        <v>12.94</v>
      </c>
      <c r="H16" s="2">
        <v>13.4</v>
      </c>
      <c r="I16" s="3">
        <f t="shared" si="0"/>
        <v>2.000000000000135E-2</v>
      </c>
      <c r="J16">
        <f t="shared" si="1"/>
        <v>9.9999999999997868E-3</v>
      </c>
      <c r="K16" s="9">
        <v>41809</v>
      </c>
      <c r="L16" s="10">
        <v>28</v>
      </c>
    </row>
    <row r="17" spans="1:12" x14ac:dyDescent="0.25">
      <c r="A17" s="1">
        <v>15</v>
      </c>
      <c r="B17">
        <v>68430</v>
      </c>
      <c r="C17" s="1" t="b">
        <v>1</v>
      </c>
      <c r="D17" s="1">
        <v>1</v>
      </c>
      <c r="E17" s="2">
        <v>12.58</v>
      </c>
      <c r="F17" s="2">
        <v>12.63</v>
      </c>
      <c r="G17" s="2">
        <v>12.96</v>
      </c>
      <c r="H17" s="2">
        <v>13.41</v>
      </c>
      <c r="I17" s="3">
        <f t="shared" si="0"/>
        <v>0.38000000000000078</v>
      </c>
      <c r="J17">
        <f t="shared" si="1"/>
        <v>0.77999999999999936</v>
      </c>
      <c r="K17" s="9">
        <v>41809</v>
      </c>
      <c r="L17" s="10">
        <v>28</v>
      </c>
    </row>
    <row r="18" spans="1:12" x14ac:dyDescent="0.25">
      <c r="A18" s="1">
        <v>16</v>
      </c>
      <c r="B18">
        <v>68430</v>
      </c>
      <c r="C18" s="1" t="b">
        <v>1</v>
      </c>
      <c r="D18" s="1">
        <v>1</v>
      </c>
      <c r="E18" s="2">
        <v>12.58</v>
      </c>
      <c r="F18" s="2">
        <v>12.63</v>
      </c>
      <c r="G18" s="2">
        <v>12.96</v>
      </c>
      <c r="H18" s="2">
        <v>13.41</v>
      </c>
      <c r="I18" s="3">
        <f t="shared" si="0"/>
        <v>0.38000000000000078</v>
      </c>
      <c r="J18">
        <f t="shared" si="1"/>
        <v>0.77999999999999936</v>
      </c>
      <c r="K18" s="9">
        <v>41809</v>
      </c>
      <c r="L18" s="10">
        <v>28</v>
      </c>
    </row>
    <row r="19" spans="1:12" x14ac:dyDescent="0.25">
      <c r="A19" s="1">
        <v>17</v>
      </c>
      <c r="B19">
        <v>68434</v>
      </c>
      <c r="C19" s="1" t="b">
        <v>1</v>
      </c>
      <c r="D19" s="1">
        <v>1</v>
      </c>
      <c r="E19" s="2">
        <v>13.99</v>
      </c>
      <c r="F19" s="2">
        <v>14.32</v>
      </c>
      <c r="G19" s="2">
        <v>13.51</v>
      </c>
      <c r="H19" s="2">
        <v>13.38</v>
      </c>
      <c r="I19" s="3">
        <f t="shared" si="0"/>
        <v>0.48000000000000043</v>
      </c>
      <c r="J19">
        <f t="shared" si="1"/>
        <v>0.9399999999999995</v>
      </c>
      <c r="K19" s="9">
        <v>41810</v>
      </c>
      <c r="L19" s="10">
        <v>26.5</v>
      </c>
    </row>
    <row r="20" spans="1:12" x14ac:dyDescent="0.25">
      <c r="A20" s="1">
        <v>18</v>
      </c>
      <c r="B20">
        <v>68434</v>
      </c>
      <c r="C20" s="1" t="b">
        <v>1</v>
      </c>
      <c r="D20" s="1">
        <v>1</v>
      </c>
      <c r="E20" s="2">
        <v>13.51</v>
      </c>
      <c r="F20" s="2">
        <v>13.38</v>
      </c>
      <c r="G20" s="2">
        <v>13.99</v>
      </c>
      <c r="H20" s="2">
        <v>14.32</v>
      </c>
      <c r="I20" s="3">
        <f t="shared" si="0"/>
        <v>0.48000000000000043</v>
      </c>
      <c r="J20">
        <f t="shared" si="1"/>
        <v>0.9399999999999995</v>
      </c>
      <c r="K20" s="9">
        <v>41810</v>
      </c>
      <c r="L20" s="10">
        <v>26.5</v>
      </c>
    </row>
    <row r="21" spans="1:12" x14ac:dyDescent="0.25">
      <c r="A21" s="1">
        <v>19</v>
      </c>
      <c r="B21">
        <v>68434</v>
      </c>
      <c r="C21" s="1" t="b">
        <v>1</v>
      </c>
      <c r="D21" s="1">
        <v>1</v>
      </c>
      <c r="E21" s="2">
        <v>12.11</v>
      </c>
      <c r="F21" s="2">
        <v>12.41</v>
      </c>
      <c r="G21" s="2">
        <v>12.45</v>
      </c>
      <c r="H21" s="2">
        <v>13.14</v>
      </c>
      <c r="I21" s="3">
        <f t="shared" si="0"/>
        <v>0.33999999999999986</v>
      </c>
      <c r="J21">
        <f t="shared" si="1"/>
        <v>0.73000000000000043</v>
      </c>
      <c r="K21" s="9">
        <v>41813</v>
      </c>
      <c r="L21" s="10">
        <v>28</v>
      </c>
    </row>
    <row r="22" spans="1:12" x14ac:dyDescent="0.25">
      <c r="A22" s="1">
        <v>20</v>
      </c>
      <c r="B22">
        <v>68434</v>
      </c>
      <c r="C22" s="1" t="b">
        <v>1</v>
      </c>
      <c r="D22" s="1">
        <v>1</v>
      </c>
      <c r="E22" s="2">
        <v>12.11</v>
      </c>
      <c r="F22" s="2">
        <v>12.41</v>
      </c>
      <c r="G22" s="2">
        <v>12.45</v>
      </c>
      <c r="H22" s="2">
        <v>13.14</v>
      </c>
      <c r="I22" s="3">
        <f t="shared" si="0"/>
        <v>0.33999999999999986</v>
      </c>
      <c r="J22">
        <f t="shared" si="1"/>
        <v>0.73000000000000043</v>
      </c>
      <c r="K22" s="9">
        <v>41813</v>
      </c>
      <c r="L22" s="10">
        <v>28</v>
      </c>
    </row>
    <row r="23" spans="1:12" x14ac:dyDescent="0.25">
      <c r="A23" s="1">
        <v>21</v>
      </c>
      <c r="B23">
        <v>68434</v>
      </c>
      <c r="C23" s="1" t="b">
        <v>1</v>
      </c>
      <c r="D23" s="1">
        <v>4</v>
      </c>
      <c r="E23" s="2">
        <v>9.91</v>
      </c>
      <c r="F23" s="2">
        <v>11.28</v>
      </c>
      <c r="G23" s="2">
        <v>10.08</v>
      </c>
      <c r="H23" s="2">
        <v>11.82</v>
      </c>
      <c r="I23" s="3">
        <f t="shared" si="0"/>
        <v>0.16999999999999993</v>
      </c>
      <c r="J23">
        <f t="shared" si="1"/>
        <v>0.54000000000000092</v>
      </c>
      <c r="K23" s="9">
        <v>41813</v>
      </c>
      <c r="L23" s="10">
        <v>28</v>
      </c>
    </row>
    <row r="24" spans="1:12" x14ac:dyDescent="0.25">
      <c r="A24" s="1">
        <v>22</v>
      </c>
      <c r="B24">
        <v>68434</v>
      </c>
      <c r="C24" s="1" t="b">
        <v>1</v>
      </c>
      <c r="D24" s="1">
        <v>1</v>
      </c>
      <c r="E24" s="2">
        <v>13.12</v>
      </c>
      <c r="F24" s="2">
        <v>13.5</v>
      </c>
      <c r="G24" s="2">
        <v>12.72</v>
      </c>
      <c r="H24" s="2">
        <v>13.29</v>
      </c>
      <c r="I24" s="3">
        <f t="shared" si="0"/>
        <v>0.39999999999999858</v>
      </c>
      <c r="J24">
        <f t="shared" si="1"/>
        <v>0.21000000000000085</v>
      </c>
      <c r="K24" s="9">
        <v>41817</v>
      </c>
      <c r="L24" s="10">
        <v>28</v>
      </c>
    </row>
    <row r="25" spans="1:12" x14ac:dyDescent="0.25">
      <c r="A25" s="1">
        <v>23</v>
      </c>
      <c r="B25">
        <v>68547</v>
      </c>
      <c r="C25" s="1" t="b">
        <v>1</v>
      </c>
      <c r="D25" s="1">
        <v>4</v>
      </c>
      <c r="E25" s="2">
        <v>11.86</v>
      </c>
      <c r="F25" s="2">
        <v>10.97</v>
      </c>
      <c r="G25" s="2">
        <v>13.1</v>
      </c>
      <c r="H25" s="2">
        <v>13.63</v>
      </c>
      <c r="I25" s="3">
        <f t="shared" si="0"/>
        <v>1.2400000000000002</v>
      </c>
      <c r="J25">
        <f t="shared" si="1"/>
        <v>2.66</v>
      </c>
      <c r="K25" s="9">
        <v>41820</v>
      </c>
      <c r="L25" s="10">
        <v>24.5</v>
      </c>
    </row>
    <row r="26" spans="1:12" x14ac:dyDescent="0.25">
      <c r="A26" s="1">
        <v>24</v>
      </c>
      <c r="B26">
        <v>68547</v>
      </c>
      <c r="C26" s="1" t="b">
        <v>1</v>
      </c>
      <c r="D26" s="1">
        <v>1</v>
      </c>
      <c r="E26" s="2">
        <v>13.52</v>
      </c>
      <c r="F26" s="2">
        <v>12.85</v>
      </c>
      <c r="G26" s="2">
        <v>11.63</v>
      </c>
      <c r="H26" s="2">
        <v>12.05</v>
      </c>
      <c r="I26" s="3">
        <f t="shared" si="0"/>
        <v>1.8899999999999988</v>
      </c>
      <c r="J26">
        <f t="shared" si="1"/>
        <v>0.79999999999999893</v>
      </c>
      <c r="K26" s="9">
        <v>41822</v>
      </c>
      <c r="L26" s="10">
        <v>25</v>
      </c>
    </row>
    <row r="27" spans="1:12" x14ac:dyDescent="0.25">
      <c r="A27" s="1">
        <v>25</v>
      </c>
      <c r="B27">
        <v>68547</v>
      </c>
      <c r="C27" s="1" t="b">
        <v>1</v>
      </c>
      <c r="D27" s="1">
        <v>1</v>
      </c>
      <c r="E27" s="2">
        <v>13.52</v>
      </c>
      <c r="F27" s="2">
        <v>12.85</v>
      </c>
      <c r="G27" s="2">
        <v>11.63</v>
      </c>
      <c r="H27" s="2">
        <v>12.05</v>
      </c>
      <c r="I27" s="3">
        <f t="shared" si="0"/>
        <v>1.8899999999999988</v>
      </c>
      <c r="J27">
        <f t="shared" si="1"/>
        <v>0.79999999999999893</v>
      </c>
      <c r="K27" s="9">
        <v>41822</v>
      </c>
      <c r="L27" s="10">
        <v>25</v>
      </c>
    </row>
    <row r="28" spans="1:12" x14ac:dyDescent="0.25">
      <c r="A28" s="1">
        <v>26</v>
      </c>
      <c r="B28">
        <v>68547</v>
      </c>
      <c r="C28" s="1" t="b">
        <v>1</v>
      </c>
      <c r="D28" s="1">
        <v>1</v>
      </c>
      <c r="E28" s="2">
        <v>13.52</v>
      </c>
      <c r="F28" s="2">
        <v>12.85</v>
      </c>
      <c r="G28" s="2">
        <v>11.63</v>
      </c>
      <c r="H28" s="2">
        <v>12.05</v>
      </c>
      <c r="I28" s="3">
        <f t="shared" si="0"/>
        <v>1.8899999999999988</v>
      </c>
      <c r="J28">
        <f t="shared" si="1"/>
        <v>0.79999999999999893</v>
      </c>
      <c r="K28" s="9">
        <v>41822</v>
      </c>
      <c r="L28" s="10">
        <v>25</v>
      </c>
    </row>
    <row r="29" spans="1:12" x14ac:dyDescent="0.25">
      <c r="A29" s="1">
        <v>27</v>
      </c>
      <c r="B29">
        <v>68547</v>
      </c>
      <c r="C29" s="1" t="b">
        <v>1</v>
      </c>
      <c r="D29" s="1">
        <v>1</v>
      </c>
      <c r="E29" s="2">
        <v>13.99</v>
      </c>
      <c r="F29" s="2">
        <v>15.1</v>
      </c>
      <c r="G29" s="2">
        <v>10.29</v>
      </c>
      <c r="H29" s="2">
        <v>12.98</v>
      </c>
      <c r="I29" s="3">
        <f t="shared" si="0"/>
        <v>3.7000000000000011</v>
      </c>
      <c r="J29">
        <f t="shared" si="1"/>
        <v>2.1199999999999992</v>
      </c>
      <c r="K29" s="9">
        <v>41824</v>
      </c>
      <c r="L29" s="10">
        <v>23</v>
      </c>
    </row>
    <row r="30" spans="1:12" x14ac:dyDescent="0.25">
      <c r="A30" s="1">
        <v>28</v>
      </c>
      <c r="B30">
        <v>68547</v>
      </c>
      <c r="C30" s="1" t="b">
        <v>1</v>
      </c>
      <c r="D30" s="1">
        <v>1</v>
      </c>
      <c r="E30" s="2">
        <v>14.06</v>
      </c>
      <c r="F30" s="2">
        <v>15.14</v>
      </c>
      <c r="G30" s="2">
        <v>15.91</v>
      </c>
      <c r="H30" s="2">
        <v>16.100000000000001</v>
      </c>
      <c r="I30" s="3">
        <f t="shared" si="0"/>
        <v>1.8499999999999996</v>
      </c>
      <c r="J30">
        <f t="shared" si="1"/>
        <v>0.96000000000000085</v>
      </c>
      <c r="K30" s="9">
        <v>41824</v>
      </c>
      <c r="L30" s="10">
        <v>23</v>
      </c>
    </row>
    <row r="31" spans="1:12" x14ac:dyDescent="0.25">
      <c r="A31" s="1">
        <v>29</v>
      </c>
      <c r="B31">
        <v>68547</v>
      </c>
      <c r="C31" s="1" t="b">
        <v>1</v>
      </c>
      <c r="D31" s="1">
        <v>1</v>
      </c>
      <c r="E31" s="2">
        <v>16.12</v>
      </c>
      <c r="F31" s="2">
        <v>16.89</v>
      </c>
      <c r="G31" s="2">
        <v>14.54</v>
      </c>
      <c r="H31" s="2">
        <v>13.59</v>
      </c>
      <c r="I31" s="3">
        <f t="shared" si="0"/>
        <v>1.5800000000000018</v>
      </c>
      <c r="J31">
        <f t="shared" si="1"/>
        <v>3.3000000000000007</v>
      </c>
      <c r="K31" s="9">
        <v>41837</v>
      </c>
      <c r="L31" s="10">
        <v>21</v>
      </c>
    </row>
    <row r="32" spans="1:12" x14ac:dyDescent="0.25">
      <c r="A32" s="1">
        <v>30</v>
      </c>
      <c r="B32">
        <v>68547</v>
      </c>
      <c r="C32" s="1" t="b">
        <v>1</v>
      </c>
      <c r="D32" s="1">
        <v>1</v>
      </c>
      <c r="E32" s="2">
        <v>12.81</v>
      </c>
      <c r="F32" s="2">
        <v>14.04</v>
      </c>
      <c r="G32" s="2">
        <v>11.9</v>
      </c>
      <c r="H32" s="2">
        <v>11.79</v>
      </c>
      <c r="I32" s="3">
        <f t="shared" si="0"/>
        <v>0.91000000000000014</v>
      </c>
      <c r="J32">
        <f t="shared" si="1"/>
        <v>2.25</v>
      </c>
      <c r="K32" s="9">
        <v>41844</v>
      </c>
      <c r="L32" s="10">
        <v>24</v>
      </c>
    </row>
    <row r="33" spans="1:12" x14ac:dyDescent="0.25">
      <c r="A33" s="1">
        <f>$A32+1</f>
        <v>31</v>
      </c>
      <c r="B33">
        <v>68547</v>
      </c>
      <c r="C33" s="1" t="b">
        <v>1</v>
      </c>
      <c r="D33" s="1">
        <v>1</v>
      </c>
      <c r="E33" s="2">
        <v>9.82</v>
      </c>
      <c r="F33" s="2">
        <v>12.58</v>
      </c>
      <c r="G33" s="2">
        <v>13.49</v>
      </c>
      <c r="H33" s="2">
        <v>14.67</v>
      </c>
      <c r="I33" s="3">
        <f t="shared" si="0"/>
        <v>3.67</v>
      </c>
      <c r="J33">
        <f t="shared" si="1"/>
        <v>2.09</v>
      </c>
      <c r="K33" s="9">
        <v>41849</v>
      </c>
      <c r="L33" s="10">
        <v>23</v>
      </c>
    </row>
    <row r="34" spans="1:12" x14ac:dyDescent="0.25">
      <c r="A34" s="1">
        <f t="shared" ref="A34:A97" si="2">$A33+1</f>
        <v>32</v>
      </c>
      <c r="B34">
        <v>68547</v>
      </c>
      <c r="C34" s="1" t="b">
        <v>1</v>
      </c>
      <c r="D34" s="1">
        <v>1</v>
      </c>
      <c r="E34" s="2">
        <v>9.51</v>
      </c>
      <c r="F34" s="2">
        <v>10.91</v>
      </c>
      <c r="G34" s="2">
        <v>9.82</v>
      </c>
      <c r="H34" s="2">
        <v>12.58</v>
      </c>
      <c r="I34" s="3">
        <f t="shared" si="0"/>
        <v>0.3100000000000005</v>
      </c>
      <c r="J34">
        <f t="shared" si="1"/>
        <v>1.67</v>
      </c>
      <c r="K34" s="9">
        <v>41849</v>
      </c>
      <c r="L34" s="10">
        <v>23</v>
      </c>
    </row>
    <row r="35" spans="1:12" x14ac:dyDescent="0.25">
      <c r="A35" s="1">
        <f t="shared" si="2"/>
        <v>33</v>
      </c>
      <c r="B35">
        <v>68547</v>
      </c>
      <c r="C35" s="1" t="b">
        <v>1</v>
      </c>
      <c r="D35" s="1">
        <v>1</v>
      </c>
      <c r="E35" s="2">
        <v>9.51</v>
      </c>
      <c r="F35" s="2">
        <v>10.91</v>
      </c>
      <c r="G35" s="2">
        <v>9.82</v>
      </c>
      <c r="H35" s="2">
        <v>12.58</v>
      </c>
      <c r="I35" s="3">
        <f t="shared" si="0"/>
        <v>0.3100000000000005</v>
      </c>
      <c r="J35">
        <f t="shared" si="1"/>
        <v>1.67</v>
      </c>
      <c r="K35" s="9">
        <v>41849</v>
      </c>
      <c r="L35" s="10">
        <v>23</v>
      </c>
    </row>
    <row r="36" spans="1:12" x14ac:dyDescent="0.25">
      <c r="A36" s="1">
        <f t="shared" si="2"/>
        <v>34</v>
      </c>
      <c r="B36">
        <v>68547</v>
      </c>
      <c r="C36" s="1" t="b">
        <v>1</v>
      </c>
      <c r="D36" s="1">
        <v>1</v>
      </c>
      <c r="E36" s="2">
        <v>9.93</v>
      </c>
      <c r="F36" s="2">
        <v>11.11</v>
      </c>
      <c r="G36" s="2">
        <v>12.8</v>
      </c>
      <c r="H36" s="2">
        <v>12.28</v>
      </c>
      <c r="I36" s="3">
        <f t="shared" si="0"/>
        <v>2.870000000000001</v>
      </c>
      <c r="J36">
        <f t="shared" si="1"/>
        <v>1.17</v>
      </c>
      <c r="K36" s="9">
        <v>41850</v>
      </c>
      <c r="L36" s="10">
        <v>23</v>
      </c>
    </row>
    <row r="37" spans="1:12" x14ac:dyDescent="0.25">
      <c r="A37" s="1">
        <f t="shared" si="2"/>
        <v>35</v>
      </c>
      <c r="B37">
        <v>68547</v>
      </c>
      <c r="C37" s="1" t="b">
        <v>1</v>
      </c>
      <c r="D37" s="1">
        <v>1</v>
      </c>
      <c r="E37" s="2">
        <v>10.34</v>
      </c>
      <c r="F37" s="2">
        <v>12.9</v>
      </c>
      <c r="G37" s="2">
        <v>9.93</v>
      </c>
      <c r="H37" s="2">
        <v>11.11</v>
      </c>
      <c r="I37" s="3">
        <f t="shared" si="0"/>
        <v>0.41000000000000014</v>
      </c>
      <c r="J37">
        <f t="shared" si="1"/>
        <v>1.7900000000000009</v>
      </c>
      <c r="K37" s="9">
        <v>41850</v>
      </c>
      <c r="L37" s="10">
        <v>23</v>
      </c>
    </row>
    <row r="38" spans="1:12" x14ac:dyDescent="0.25">
      <c r="A38" s="1">
        <f t="shared" si="2"/>
        <v>36</v>
      </c>
      <c r="B38">
        <v>68547</v>
      </c>
      <c r="C38" s="1" t="b">
        <v>1</v>
      </c>
      <c r="D38" s="1">
        <v>1</v>
      </c>
      <c r="E38" s="2">
        <v>10.34</v>
      </c>
      <c r="F38" s="2">
        <v>12.9</v>
      </c>
      <c r="G38" s="2">
        <v>13.98</v>
      </c>
      <c r="H38" s="2">
        <v>14.94</v>
      </c>
      <c r="I38" s="3">
        <f t="shared" si="0"/>
        <v>3.6400000000000006</v>
      </c>
      <c r="J38">
        <f t="shared" si="1"/>
        <v>2.0399999999999991</v>
      </c>
      <c r="K38" s="9">
        <v>41850</v>
      </c>
      <c r="L38" s="10">
        <v>23</v>
      </c>
    </row>
    <row r="39" spans="1:12" x14ac:dyDescent="0.25">
      <c r="A39" s="1">
        <f t="shared" si="2"/>
        <v>37</v>
      </c>
      <c r="B39">
        <v>68547</v>
      </c>
      <c r="C39" s="1" t="b">
        <v>1</v>
      </c>
      <c r="D39" s="1">
        <v>1</v>
      </c>
      <c r="E39" s="2">
        <v>9.2200000000000006</v>
      </c>
      <c r="F39" s="2">
        <v>10.77</v>
      </c>
      <c r="G39" s="2">
        <v>9.48</v>
      </c>
      <c r="H39" s="2">
        <v>12.1</v>
      </c>
      <c r="I39" s="3">
        <f t="shared" si="0"/>
        <v>0.25999999999999979</v>
      </c>
      <c r="J39">
        <f t="shared" si="1"/>
        <v>1.33</v>
      </c>
      <c r="K39" s="9">
        <v>41855</v>
      </c>
    </row>
    <row r="40" spans="1:12" x14ac:dyDescent="0.25">
      <c r="A40" s="1">
        <f t="shared" si="2"/>
        <v>38</v>
      </c>
      <c r="B40">
        <v>68547</v>
      </c>
      <c r="C40" s="1" t="b">
        <v>1</v>
      </c>
      <c r="D40" s="1">
        <v>1</v>
      </c>
      <c r="E40" s="2">
        <v>11.97</v>
      </c>
      <c r="F40" s="2">
        <v>12.02</v>
      </c>
      <c r="G40" s="2">
        <v>9.2200000000000006</v>
      </c>
      <c r="H40" s="2">
        <v>10.77</v>
      </c>
      <c r="I40" s="3">
        <f t="shared" si="0"/>
        <v>2.75</v>
      </c>
      <c r="J40">
        <f t="shared" si="1"/>
        <v>1.25</v>
      </c>
      <c r="K40" s="9">
        <v>41856</v>
      </c>
      <c r="L40" s="10">
        <v>24.5</v>
      </c>
    </row>
    <row r="41" spans="1:12" x14ac:dyDescent="0.25">
      <c r="A41" s="1">
        <f t="shared" si="2"/>
        <v>39</v>
      </c>
      <c r="B41">
        <v>68547</v>
      </c>
      <c r="C41" s="1" t="b">
        <v>1</v>
      </c>
      <c r="D41" s="1">
        <v>1</v>
      </c>
      <c r="E41" s="2">
        <v>13.63</v>
      </c>
      <c r="F41" s="2">
        <v>12.67</v>
      </c>
      <c r="G41" s="2">
        <v>12.78</v>
      </c>
      <c r="H41" s="2">
        <v>14.02</v>
      </c>
      <c r="I41" s="3">
        <f t="shared" si="0"/>
        <v>0.85000000000000142</v>
      </c>
      <c r="J41">
        <f t="shared" si="1"/>
        <v>1.3499999999999996</v>
      </c>
      <c r="K41" s="9">
        <v>41856</v>
      </c>
      <c r="L41" s="10">
        <v>24.5</v>
      </c>
    </row>
    <row r="42" spans="1:12" x14ac:dyDescent="0.25">
      <c r="A42" s="1">
        <f t="shared" si="2"/>
        <v>40</v>
      </c>
      <c r="B42">
        <v>68547</v>
      </c>
      <c r="C42" s="1" t="b">
        <v>0</v>
      </c>
      <c r="D42" s="1">
        <v>1</v>
      </c>
      <c r="E42" s="2">
        <v>11.97</v>
      </c>
      <c r="F42" s="2">
        <v>12.02</v>
      </c>
      <c r="G42" s="2">
        <v>13.63</v>
      </c>
      <c r="H42" s="2">
        <v>12.67</v>
      </c>
      <c r="I42" s="3">
        <f t="shared" si="0"/>
        <v>1.6600000000000001</v>
      </c>
      <c r="J42">
        <f t="shared" si="1"/>
        <v>0.65000000000000036</v>
      </c>
      <c r="K42" s="9">
        <v>41856</v>
      </c>
      <c r="L42" s="10">
        <v>24.5</v>
      </c>
    </row>
    <row r="43" spans="1:12" x14ac:dyDescent="0.25">
      <c r="A43" s="1">
        <f t="shared" si="2"/>
        <v>41</v>
      </c>
      <c r="B43">
        <v>68547</v>
      </c>
      <c r="C43" s="1" t="b">
        <v>1</v>
      </c>
      <c r="D43" s="1">
        <v>1</v>
      </c>
      <c r="E43" s="2">
        <v>13.49</v>
      </c>
      <c r="F43" s="2">
        <v>14.69</v>
      </c>
      <c r="G43" s="2">
        <v>15.76</v>
      </c>
      <c r="H43" s="2">
        <v>15.84</v>
      </c>
      <c r="I43" s="3">
        <f t="shared" si="0"/>
        <v>2.2699999999999996</v>
      </c>
      <c r="J43">
        <f t="shared" si="1"/>
        <v>1.1500000000000004</v>
      </c>
      <c r="K43" s="9">
        <v>41858</v>
      </c>
      <c r="L43" s="10">
        <v>23</v>
      </c>
    </row>
    <row r="44" spans="1:12" x14ac:dyDescent="0.25">
      <c r="A44" s="1">
        <f t="shared" si="2"/>
        <v>42</v>
      </c>
      <c r="B44">
        <v>68547</v>
      </c>
      <c r="C44" s="1" t="b">
        <v>1</v>
      </c>
      <c r="D44" s="1">
        <v>1</v>
      </c>
      <c r="E44" s="2">
        <v>9.51</v>
      </c>
      <c r="F44" s="2">
        <v>10.91</v>
      </c>
      <c r="G44" s="2">
        <v>12.43</v>
      </c>
      <c r="H44" s="2">
        <v>12.14</v>
      </c>
      <c r="I44" s="3">
        <f t="shared" si="0"/>
        <v>2.92</v>
      </c>
      <c r="J44">
        <f t="shared" si="1"/>
        <v>1.2300000000000004</v>
      </c>
      <c r="K44" s="9">
        <v>41858</v>
      </c>
      <c r="L44" s="10">
        <v>23</v>
      </c>
    </row>
    <row r="45" spans="1:12" x14ac:dyDescent="0.25">
      <c r="A45" s="1">
        <f t="shared" si="2"/>
        <v>43</v>
      </c>
      <c r="B45">
        <v>68547</v>
      </c>
      <c r="C45" s="1" t="b">
        <v>1</v>
      </c>
      <c r="D45" s="1">
        <v>1</v>
      </c>
      <c r="E45" s="2">
        <v>9.51</v>
      </c>
      <c r="F45" s="2">
        <v>10.91</v>
      </c>
      <c r="G45" s="2">
        <v>12.43</v>
      </c>
      <c r="H45" s="2">
        <v>12.14</v>
      </c>
      <c r="I45" s="3">
        <f t="shared" si="0"/>
        <v>2.92</v>
      </c>
      <c r="J45">
        <f t="shared" si="1"/>
        <v>1.2300000000000004</v>
      </c>
      <c r="K45" s="9">
        <v>41858</v>
      </c>
      <c r="L45" s="10">
        <v>23</v>
      </c>
    </row>
    <row r="46" spans="1:12" x14ac:dyDescent="0.25">
      <c r="A46" s="1">
        <f t="shared" si="2"/>
        <v>44</v>
      </c>
      <c r="B46">
        <v>68547</v>
      </c>
      <c r="C46" s="1" t="b">
        <v>1</v>
      </c>
      <c r="D46" s="1">
        <v>1</v>
      </c>
      <c r="E46" s="2">
        <v>14.11</v>
      </c>
      <c r="F46" s="2">
        <v>12.73</v>
      </c>
      <c r="G46" s="2">
        <v>13.49</v>
      </c>
      <c r="H46" s="2">
        <v>14.69</v>
      </c>
      <c r="I46" s="3">
        <f t="shared" si="0"/>
        <v>0.61999999999999922</v>
      </c>
      <c r="J46">
        <f t="shared" si="1"/>
        <v>1.9599999999999991</v>
      </c>
      <c r="K46" s="9">
        <v>41858</v>
      </c>
      <c r="L46" s="10">
        <v>23</v>
      </c>
    </row>
    <row r="47" spans="1:12" x14ac:dyDescent="0.25">
      <c r="A47" s="1">
        <f t="shared" si="2"/>
        <v>45</v>
      </c>
      <c r="B47">
        <v>68547</v>
      </c>
      <c r="C47" s="1" t="b">
        <v>1</v>
      </c>
      <c r="D47" s="1">
        <v>1</v>
      </c>
      <c r="E47" s="2">
        <v>12.57</v>
      </c>
      <c r="F47" s="2">
        <v>13.91</v>
      </c>
      <c r="G47" s="2">
        <v>9.19</v>
      </c>
      <c r="H47" s="2">
        <v>11.94</v>
      </c>
      <c r="I47" s="3">
        <f t="shared" si="0"/>
        <v>3.3800000000000008</v>
      </c>
      <c r="J47">
        <f t="shared" si="1"/>
        <v>1.9700000000000006</v>
      </c>
      <c r="K47" s="9">
        <v>41885</v>
      </c>
    </row>
    <row r="48" spans="1:12" x14ac:dyDescent="0.25">
      <c r="A48" s="1">
        <f t="shared" si="2"/>
        <v>46</v>
      </c>
      <c r="B48">
        <v>68547</v>
      </c>
      <c r="C48" s="1" t="b">
        <v>1</v>
      </c>
      <c r="D48" s="1">
        <v>1</v>
      </c>
      <c r="E48" s="2">
        <v>8.94</v>
      </c>
      <c r="F48" s="2">
        <v>10.5</v>
      </c>
      <c r="G48" s="2">
        <v>8.44</v>
      </c>
      <c r="H48" s="2">
        <v>8.51</v>
      </c>
      <c r="I48" s="3">
        <f t="shared" si="0"/>
        <v>0.5</v>
      </c>
      <c r="J48">
        <f t="shared" si="1"/>
        <v>1.9900000000000002</v>
      </c>
      <c r="K48" s="9">
        <v>41885</v>
      </c>
    </row>
    <row r="49" spans="1:12" x14ac:dyDescent="0.25">
      <c r="A49" s="1">
        <f t="shared" si="2"/>
        <v>47</v>
      </c>
      <c r="B49">
        <v>68547</v>
      </c>
      <c r="C49" s="1" t="b">
        <v>1</v>
      </c>
      <c r="D49" s="1">
        <v>1</v>
      </c>
      <c r="E49" s="2">
        <v>13.56</v>
      </c>
      <c r="F49" s="2">
        <v>12.4</v>
      </c>
      <c r="G49" s="2">
        <v>15</v>
      </c>
      <c r="H49" s="2">
        <v>15.17</v>
      </c>
      <c r="I49" s="3">
        <f t="shared" si="0"/>
        <v>1.4399999999999995</v>
      </c>
      <c r="J49">
        <f t="shared" si="1"/>
        <v>2.7699999999999996</v>
      </c>
      <c r="K49" s="9">
        <v>41887</v>
      </c>
    </row>
    <row r="50" spans="1:12" x14ac:dyDescent="0.25">
      <c r="A50" s="1">
        <f t="shared" si="2"/>
        <v>48</v>
      </c>
      <c r="B50">
        <v>68547</v>
      </c>
      <c r="C50" s="1" t="b">
        <v>1</v>
      </c>
      <c r="D50" s="1">
        <v>1</v>
      </c>
      <c r="E50" s="2">
        <v>12.57</v>
      </c>
      <c r="F50" s="2">
        <v>13.91</v>
      </c>
      <c r="G50" s="2">
        <v>15</v>
      </c>
      <c r="H50" s="2">
        <v>15.17</v>
      </c>
      <c r="I50" s="3">
        <f t="shared" si="0"/>
        <v>2.4299999999999997</v>
      </c>
      <c r="J50">
        <f t="shared" si="1"/>
        <v>1.2599999999999998</v>
      </c>
      <c r="K50" s="9">
        <v>41887</v>
      </c>
    </row>
    <row r="51" spans="1:12" x14ac:dyDescent="0.25">
      <c r="A51" s="1">
        <f t="shared" si="2"/>
        <v>49</v>
      </c>
      <c r="B51">
        <v>68547</v>
      </c>
      <c r="C51" s="1" t="b">
        <v>1</v>
      </c>
      <c r="D51" s="1">
        <v>1</v>
      </c>
      <c r="E51" s="2">
        <v>9.19</v>
      </c>
      <c r="F51" s="2">
        <v>11.94</v>
      </c>
      <c r="G51" s="2">
        <v>12.57</v>
      </c>
      <c r="H51" s="2">
        <v>13.91</v>
      </c>
      <c r="I51" s="3">
        <f t="shared" si="0"/>
        <v>3.3800000000000008</v>
      </c>
      <c r="J51">
        <f t="shared" si="1"/>
        <v>1.9700000000000006</v>
      </c>
      <c r="K51" s="9">
        <v>41887</v>
      </c>
    </row>
    <row r="52" spans="1:12" x14ac:dyDescent="0.25">
      <c r="A52" s="1">
        <f t="shared" si="2"/>
        <v>50</v>
      </c>
      <c r="B52">
        <v>68547</v>
      </c>
      <c r="C52" s="1" t="b">
        <v>1</v>
      </c>
      <c r="D52" s="1">
        <v>1</v>
      </c>
      <c r="E52" s="2">
        <v>14.31</v>
      </c>
      <c r="F52" s="2">
        <v>14.83</v>
      </c>
      <c r="G52" s="2">
        <v>13.56</v>
      </c>
      <c r="H52" s="2">
        <v>12.4</v>
      </c>
      <c r="I52" s="3">
        <f t="shared" si="0"/>
        <v>0.75</v>
      </c>
      <c r="J52">
        <f t="shared" si="1"/>
        <v>2.4299999999999997</v>
      </c>
      <c r="K52" s="9">
        <v>41891</v>
      </c>
      <c r="L52" s="10">
        <v>24</v>
      </c>
    </row>
    <row r="53" spans="1:12" x14ac:dyDescent="0.25">
      <c r="A53" s="1">
        <f t="shared" si="2"/>
        <v>51</v>
      </c>
      <c r="B53">
        <v>68547</v>
      </c>
      <c r="C53" s="1" t="b">
        <v>1</v>
      </c>
      <c r="D53" s="1">
        <v>1</v>
      </c>
      <c r="E53" s="2">
        <v>11.71</v>
      </c>
      <c r="F53" s="2">
        <v>11.72</v>
      </c>
      <c r="G53" s="2">
        <v>12.57</v>
      </c>
      <c r="H53" s="2">
        <v>13.91</v>
      </c>
      <c r="I53" s="3">
        <f t="shared" si="0"/>
        <v>0.85999999999999943</v>
      </c>
      <c r="J53">
        <f t="shared" si="1"/>
        <v>2.1899999999999995</v>
      </c>
      <c r="K53" s="9">
        <v>41891</v>
      </c>
      <c r="L53" s="10">
        <v>24</v>
      </c>
    </row>
    <row r="54" spans="1:12" x14ac:dyDescent="0.25">
      <c r="A54" s="1">
        <f t="shared" si="2"/>
        <v>52</v>
      </c>
      <c r="B54">
        <v>68547</v>
      </c>
      <c r="C54" s="1" t="b">
        <v>0</v>
      </c>
      <c r="D54" s="1">
        <v>1</v>
      </c>
      <c r="E54" s="2">
        <v>9.0399999999999991</v>
      </c>
      <c r="F54" s="2">
        <v>11.07</v>
      </c>
      <c r="G54" s="2">
        <v>9.1999999999999993</v>
      </c>
      <c r="H54" s="2">
        <v>12.54</v>
      </c>
      <c r="I54" s="3">
        <f t="shared" si="0"/>
        <v>0.16000000000000014</v>
      </c>
      <c r="J54">
        <f t="shared" si="1"/>
        <v>1.4699999999999989</v>
      </c>
      <c r="K54" s="9">
        <v>41892</v>
      </c>
      <c r="L54" s="10">
        <v>22</v>
      </c>
    </row>
    <row r="55" spans="1:12" x14ac:dyDescent="0.25">
      <c r="A55" s="1">
        <f t="shared" si="2"/>
        <v>53</v>
      </c>
      <c r="B55">
        <v>68547</v>
      </c>
      <c r="C55" s="1" t="b">
        <v>1</v>
      </c>
      <c r="D55" s="1">
        <v>1</v>
      </c>
      <c r="E55" s="2">
        <v>14.7</v>
      </c>
      <c r="F55" s="2">
        <v>13.47</v>
      </c>
      <c r="G55" s="2">
        <v>16.34</v>
      </c>
      <c r="H55" s="2">
        <v>16.47</v>
      </c>
      <c r="I55" s="3">
        <f t="shared" si="0"/>
        <v>1.6400000000000006</v>
      </c>
      <c r="J55">
        <f t="shared" si="1"/>
        <v>2.9999999999999982</v>
      </c>
      <c r="K55" s="9">
        <v>41892</v>
      </c>
      <c r="L55" s="10">
        <v>22</v>
      </c>
    </row>
    <row r="56" spans="1:12" x14ac:dyDescent="0.25">
      <c r="A56" s="1">
        <f t="shared" si="2"/>
        <v>54</v>
      </c>
      <c r="B56">
        <v>68547</v>
      </c>
      <c r="C56" s="1" t="b">
        <v>1</v>
      </c>
      <c r="D56" s="1">
        <v>3</v>
      </c>
      <c r="E56" s="2">
        <v>12.03</v>
      </c>
      <c r="F56" s="2">
        <v>13.74</v>
      </c>
      <c r="G56" s="2">
        <v>8.66</v>
      </c>
      <c r="H56" s="2">
        <v>11.68</v>
      </c>
      <c r="I56" s="3">
        <f t="shared" si="0"/>
        <v>3.3699999999999992</v>
      </c>
      <c r="J56">
        <f t="shared" si="1"/>
        <v>2.0600000000000005</v>
      </c>
      <c r="K56" s="9">
        <v>41920</v>
      </c>
      <c r="L56" s="10">
        <v>24</v>
      </c>
    </row>
    <row r="57" spans="1:12" x14ac:dyDescent="0.25">
      <c r="A57" s="1">
        <f t="shared" si="2"/>
        <v>55</v>
      </c>
      <c r="B57">
        <v>68547</v>
      </c>
      <c r="C57" s="1" t="b">
        <v>1</v>
      </c>
      <c r="D57" s="1">
        <v>2</v>
      </c>
      <c r="E57" s="2">
        <v>13.6</v>
      </c>
      <c r="F57" s="2">
        <v>12.74</v>
      </c>
      <c r="G57" s="2">
        <v>13.52</v>
      </c>
      <c r="H57" s="2">
        <v>12.71</v>
      </c>
      <c r="I57" s="3">
        <f t="shared" si="0"/>
        <v>8.0000000000000071E-2</v>
      </c>
      <c r="J57">
        <f t="shared" si="1"/>
        <v>2.9999999999999361E-2</v>
      </c>
      <c r="K57" s="9">
        <v>41921</v>
      </c>
      <c r="L57" s="10">
        <v>24</v>
      </c>
    </row>
    <row r="58" spans="1:12" x14ac:dyDescent="0.25">
      <c r="A58" s="1">
        <f t="shared" si="2"/>
        <v>56</v>
      </c>
      <c r="B58">
        <v>68547</v>
      </c>
      <c r="C58" s="1" t="b">
        <v>1</v>
      </c>
      <c r="D58" s="1">
        <v>2</v>
      </c>
      <c r="E58" s="2">
        <v>13.6</v>
      </c>
      <c r="F58" s="2">
        <v>12.74</v>
      </c>
      <c r="G58" s="2">
        <v>13.52</v>
      </c>
      <c r="H58" s="2">
        <v>12.71</v>
      </c>
      <c r="I58" s="3">
        <f t="shared" si="0"/>
        <v>8.0000000000000071E-2</v>
      </c>
      <c r="J58">
        <f t="shared" si="1"/>
        <v>2.9999999999999361E-2</v>
      </c>
      <c r="K58" s="9">
        <v>41921</v>
      </c>
      <c r="L58" s="10">
        <v>24</v>
      </c>
    </row>
    <row r="59" spans="1:12" x14ac:dyDescent="0.25">
      <c r="A59" s="1">
        <f t="shared" si="2"/>
        <v>57</v>
      </c>
      <c r="B59">
        <v>68547</v>
      </c>
      <c r="C59" s="1" t="b">
        <v>1</v>
      </c>
      <c r="D59" s="1">
        <v>2</v>
      </c>
      <c r="E59" s="2">
        <v>13.6</v>
      </c>
      <c r="F59" s="2">
        <v>12.74</v>
      </c>
      <c r="G59" s="2">
        <v>13.52</v>
      </c>
      <c r="H59" s="2">
        <v>12.71</v>
      </c>
      <c r="I59" s="3">
        <f t="shared" si="0"/>
        <v>8.0000000000000071E-2</v>
      </c>
      <c r="J59">
        <f t="shared" si="1"/>
        <v>2.9999999999999361E-2</v>
      </c>
      <c r="K59" s="9">
        <v>41921</v>
      </c>
      <c r="L59" s="10">
        <v>24</v>
      </c>
    </row>
    <row r="60" spans="1:12" x14ac:dyDescent="0.25">
      <c r="A60" s="1">
        <f t="shared" si="2"/>
        <v>58</v>
      </c>
      <c r="B60">
        <v>68547</v>
      </c>
      <c r="C60" s="1" t="b">
        <v>1</v>
      </c>
      <c r="D60" s="1">
        <v>2</v>
      </c>
      <c r="E60" s="2">
        <v>14.48</v>
      </c>
      <c r="F60" s="2">
        <v>14.91</v>
      </c>
      <c r="G60" s="2">
        <v>11.46</v>
      </c>
      <c r="H60" s="2">
        <v>13.3</v>
      </c>
      <c r="I60" s="3">
        <f t="shared" si="0"/>
        <v>3.0199999999999996</v>
      </c>
      <c r="J60">
        <f t="shared" si="1"/>
        <v>1.6099999999999994</v>
      </c>
      <c r="K60" s="9">
        <v>41925</v>
      </c>
      <c r="L60" s="10">
        <v>24</v>
      </c>
    </row>
    <row r="61" spans="1:12" x14ac:dyDescent="0.25">
      <c r="A61" s="1">
        <f t="shared" si="2"/>
        <v>59</v>
      </c>
      <c r="B61">
        <v>68547</v>
      </c>
      <c r="C61" s="1" t="b">
        <v>1</v>
      </c>
      <c r="D61" s="1">
        <v>2</v>
      </c>
      <c r="E61" s="2">
        <v>14.91</v>
      </c>
      <c r="F61" s="2">
        <v>15.13</v>
      </c>
      <c r="G61" s="2">
        <v>14.48</v>
      </c>
      <c r="H61" s="2">
        <v>14.91</v>
      </c>
      <c r="I61" s="3">
        <f t="shared" si="0"/>
        <v>0.42999999999999972</v>
      </c>
      <c r="J61">
        <f t="shared" si="1"/>
        <v>0.22000000000000064</v>
      </c>
      <c r="K61" s="9">
        <v>41925</v>
      </c>
      <c r="L61" s="10">
        <v>24</v>
      </c>
    </row>
    <row r="62" spans="1:12" x14ac:dyDescent="0.25">
      <c r="A62" s="1">
        <f t="shared" si="2"/>
        <v>60</v>
      </c>
      <c r="B62">
        <v>68547</v>
      </c>
      <c r="C62" s="1" t="b">
        <v>1</v>
      </c>
      <c r="D62" s="1">
        <v>2</v>
      </c>
      <c r="E62" s="2">
        <v>14.91</v>
      </c>
      <c r="F62" s="2">
        <v>15.13</v>
      </c>
      <c r="G62" s="2">
        <v>14.48</v>
      </c>
      <c r="H62" s="2">
        <v>14.91</v>
      </c>
      <c r="I62" s="3">
        <f t="shared" si="0"/>
        <v>0.42999999999999972</v>
      </c>
      <c r="J62">
        <f t="shared" si="1"/>
        <v>0.22000000000000064</v>
      </c>
      <c r="K62" s="9">
        <v>41925</v>
      </c>
      <c r="L62" s="10">
        <v>24</v>
      </c>
    </row>
    <row r="63" spans="1:12" x14ac:dyDescent="0.25">
      <c r="A63" s="1">
        <f t="shared" si="2"/>
        <v>61</v>
      </c>
      <c r="B63">
        <v>68547</v>
      </c>
      <c r="C63" s="1" t="b">
        <v>1</v>
      </c>
      <c r="D63" s="1">
        <v>2</v>
      </c>
      <c r="E63" s="2">
        <v>12.31</v>
      </c>
      <c r="F63" s="2">
        <v>13.77</v>
      </c>
      <c r="G63" s="2">
        <v>14.91</v>
      </c>
      <c r="H63" s="2">
        <v>15.13</v>
      </c>
      <c r="I63" s="3">
        <f t="shared" si="0"/>
        <v>2.5999999999999996</v>
      </c>
      <c r="J63">
        <f t="shared" si="1"/>
        <v>1.3600000000000012</v>
      </c>
      <c r="K63" s="9">
        <v>41925</v>
      </c>
      <c r="L63" s="10">
        <v>24</v>
      </c>
    </row>
    <row r="64" spans="1:12" x14ac:dyDescent="0.25">
      <c r="A64" s="1">
        <f t="shared" si="2"/>
        <v>62</v>
      </c>
      <c r="B64">
        <v>68547</v>
      </c>
      <c r="C64" s="1" t="b">
        <v>1</v>
      </c>
      <c r="D64" s="1">
        <v>2</v>
      </c>
      <c r="E64" s="2">
        <v>13.37</v>
      </c>
      <c r="F64" s="2">
        <v>12.66</v>
      </c>
      <c r="G64" s="2">
        <v>10.93</v>
      </c>
      <c r="H64" s="2">
        <v>11.66</v>
      </c>
      <c r="I64" s="3">
        <f t="shared" si="0"/>
        <v>2.4399999999999995</v>
      </c>
      <c r="J64">
        <f t="shared" si="1"/>
        <v>1</v>
      </c>
      <c r="K64" s="9">
        <v>41929</v>
      </c>
      <c r="L64" s="10">
        <v>24</v>
      </c>
    </row>
    <row r="65" spans="1:12" x14ac:dyDescent="0.25">
      <c r="A65" s="1">
        <f t="shared" si="2"/>
        <v>63</v>
      </c>
      <c r="B65">
        <v>68547</v>
      </c>
      <c r="C65" s="1" t="b">
        <v>1</v>
      </c>
      <c r="D65" s="1">
        <v>2</v>
      </c>
      <c r="E65" s="2">
        <v>8.52</v>
      </c>
      <c r="F65" s="2">
        <v>10.48</v>
      </c>
      <c r="G65" s="2">
        <v>8.66</v>
      </c>
      <c r="H65" s="2">
        <v>11.68</v>
      </c>
      <c r="I65" s="3">
        <f t="shared" si="0"/>
        <v>0.14000000000000057</v>
      </c>
      <c r="J65">
        <f t="shared" si="1"/>
        <v>1.1999999999999993</v>
      </c>
      <c r="K65" s="9">
        <v>41933</v>
      </c>
      <c r="L65" s="10">
        <v>24</v>
      </c>
    </row>
    <row r="66" spans="1:12" x14ac:dyDescent="0.25">
      <c r="A66" s="1">
        <f t="shared" si="2"/>
        <v>64</v>
      </c>
      <c r="B66">
        <v>68547</v>
      </c>
      <c r="C66" s="1" t="b">
        <v>1</v>
      </c>
      <c r="D66" s="1">
        <v>2</v>
      </c>
      <c r="E66" s="2">
        <v>13.6</v>
      </c>
      <c r="F66" s="2">
        <v>12.74</v>
      </c>
      <c r="G66" s="2">
        <v>14.86</v>
      </c>
      <c r="H66" s="2">
        <v>15.26</v>
      </c>
      <c r="I66" s="3">
        <f t="shared" si="0"/>
        <v>1.2599999999999998</v>
      </c>
      <c r="J66">
        <f t="shared" si="1"/>
        <v>2.5199999999999996</v>
      </c>
      <c r="K66" s="9">
        <v>41933</v>
      </c>
      <c r="L66" s="10">
        <v>24</v>
      </c>
    </row>
    <row r="67" spans="1:12" x14ac:dyDescent="0.25">
      <c r="A67" s="1">
        <f t="shared" si="2"/>
        <v>65</v>
      </c>
      <c r="B67">
        <v>68547</v>
      </c>
      <c r="C67" s="1" t="b">
        <v>1</v>
      </c>
      <c r="D67" s="1">
        <v>2</v>
      </c>
      <c r="E67" s="2">
        <v>11.21</v>
      </c>
      <c r="F67" s="2">
        <v>11.78</v>
      </c>
      <c r="G67" s="2">
        <v>11.83</v>
      </c>
      <c r="H67" s="2">
        <v>13.63</v>
      </c>
      <c r="I67" s="3">
        <f t="shared" si="0"/>
        <v>0.61999999999999922</v>
      </c>
      <c r="J67">
        <f t="shared" si="1"/>
        <v>1.8500000000000014</v>
      </c>
      <c r="K67" s="9">
        <v>41933</v>
      </c>
      <c r="L67" s="10">
        <v>24</v>
      </c>
    </row>
    <row r="68" spans="1:12" x14ac:dyDescent="0.25">
      <c r="A68" s="1">
        <f t="shared" si="2"/>
        <v>66</v>
      </c>
      <c r="B68">
        <v>68547</v>
      </c>
      <c r="C68" s="1" t="b">
        <v>1</v>
      </c>
      <c r="D68" s="1">
        <v>2</v>
      </c>
      <c r="E68" s="2">
        <v>8.11</v>
      </c>
      <c r="F68" s="2">
        <v>10.26</v>
      </c>
      <c r="G68" s="2">
        <v>7.83</v>
      </c>
      <c r="H68" s="2">
        <v>8.5299999999999994</v>
      </c>
      <c r="I68" s="3">
        <f t="shared" ref="I68:I131" si="3">ABS($E68-$G68)</f>
        <v>0.27999999999999936</v>
      </c>
      <c r="J68">
        <f t="shared" ref="J68:J131" si="4">ABS($F68-$H68)</f>
        <v>1.7300000000000004</v>
      </c>
      <c r="K68" s="9">
        <v>41934</v>
      </c>
      <c r="L68" s="10">
        <v>24</v>
      </c>
    </row>
    <row r="69" spans="1:12" x14ac:dyDescent="0.25">
      <c r="A69" s="1">
        <f t="shared" si="2"/>
        <v>67</v>
      </c>
      <c r="B69">
        <v>68547</v>
      </c>
      <c r="C69" s="1" t="b">
        <v>1</v>
      </c>
      <c r="D69" s="1">
        <v>2</v>
      </c>
      <c r="E69" s="2">
        <v>13.52</v>
      </c>
      <c r="F69" s="2">
        <v>12.71</v>
      </c>
      <c r="G69" s="2">
        <v>11.21</v>
      </c>
      <c r="H69" s="2">
        <v>11.78</v>
      </c>
      <c r="I69" s="3">
        <f t="shared" si="3"/>
        <v>2.3099999999999987</v>
      </c>
      <c r="J69">
        <f t="shared" si="4"/>
        <v>0.93000000000000149</v>
      </c>
      <c r="K69" s="9">
        <v>41936</v>
      </c>
      <c r="L69" s="10">
        <v>24</v>
      </c>
    </row>
    <row r="70" spans="1:12" x14ac:dyDescent="0.25">
      <c r="A70" s="1">
        <f t="shared" si="2"/>
        <v>68</v>
      </c>
      <c r="B70">
        <v>68547</v>
      </c>
      <c r="C70" s="1" t="b">
        <v>1</v>
      </c>
      <c r="D70" s="1">
        <v>2</v>
      </c>
      <c r="E70" s="2">
        <v>8.36</v>
      </c>
      <c r="F70" s="2">
        <v>10.39</v>
      </c>
      <c r="G70" s="2">
        <v>8.49</v>
      </c>
      <c r="H70" s="2">
        <v>11.57</v>
      </c>
      <c r="I70" s="3">
        <f t="shared" si="3"/>
        <v>0.13000000000000078</v>
      </c>
      <c r="J70">
        <f t="shared" si="4"/>
        <v>1.1799999999999997</v>
      </c>
      <c r="K70" s="9">
        <v>41936</v>
      </c>
      <c r="L70" s="10">
        <v>24</v>
      </c>
    </row>
    <row r="71" spans="1:12" x14ac:dyDescent="0.25">
      <c r="A71" s="1">
        <f t="shared" si="2"/>
        <v>69</v>
      </c>
      <c r="B71">
        <v>68547</v>
      </c>
      <c r="C71" s="1" t="b">
        <v>1</v>
      </c>
      <c r="D71" s="1">
        <v>2</v>
      </c>
      <c r="E71" s="2">
        <v>8.36</v>
      </c>
      <c r="F71" s="2">
        <v>10.39</v>
      </c>
      <c r="G71" s="2">
        <v>11.21</v>
      </c>
      <c r="H71" s="2">
        <v>11.78</v>
      </c>
      <c r="I71" s="3">
        <f t="shared" si="3"/>
        <v>2.8500000000000014</v>
      </c>
      <c r="J71">
        <f t="shared" si="4"/>
        <v>1.3899999999999988</v>
      </c>
      <c r="K71" s="9">
        <v>41936</v>
      </c>
      <c r="L71" s="10">
        <v>24</v>
      </c>
    </row>
    <row r="72" spans="1:12" x14ac:dyDescent="0.25">
      <c r="A72" s="1">
        <f t="shared" si="2"/>
        <v>70</v>
      </c>
      <c r="B72">
        <v>68547</v>
      </c>
      <c r="C72" s="1" t="b">
        <v>1</v>
      </c>
      <c r="D72" s="1">
        <v>2</v>
      </c>
      <c r="E72" s="2">
        <v>14.57</v>
      </c>
      <c r="F72" s="2">
        <v>15.11</v>
      </c>
      <c r="G72" s="2">
        <v>13.37</v>
      </c>
      <c r="H72" s="2">
        <v>12.66</v>
      </c>
      <c r="I72" s="3">
        <f t="shared" si="3"/>
        <v>1.2000000000000011</v>
      </c>
      <c r="J72">
        <f t="shared" si="4"/>
        <v>2.4499999999999993</v>
      </c>
      <c r="K72" s="9">
        <v>41939</v>
      </c>
      <c r="L72" s="10">
        <v>24</v>
      </c>
    </row>
    <row r="73" spans="1:12" x14ac:dyDescent="0.25">
      <c r="A73" s="1">
        <f t="shared" si="2"/>
        <v>71</v>
      </c>
      <c r="B73">
        <v>68547</v>
      </c>
      <c r="C73" s="1" t="b">
        <v>1</v>
      </c>
      <c r="D73" s="1">
        <v>2</v>
      </c>
      <c r="E73" s="2">
        <v>8.9600000000000009</v>
      </c>
      <c r="F73" s="2">
        <v>11.88</v>
      </c>
      <c r="G73" s="2">
        <v>8.7799999999999994</v>
      </c>
      <c r="H73" s="2">
        <v>10.62</v>
      </c>
      <c r="I73" s="3">
        <f t="shared" si="3"/>
        <v>0.18000000000000149</v>
      </c>
      <c r="J73">
        <f t="shared" si="4"/>
        <v>1.2600000000000016</v>
      </c>
      <c r="K73" s="9">
        <v>41939</v>
      </c>
      <c r="L73" s="10">
        <v>24</v>
      </c>
    </row>
    <row r="74" spans="1:12" x14ac:dyDescent="0.25">
      <c r="A74" s="1">
        <f t="shared" si="2"/>
        <v>72</v>
      </c>
      <c r="B74">
        <v>68547</v>
      </c>
      <c r="C74" s="1" t="b">
        <v>1</v>
      </c>
      <c r="D74" s="1">
        <v>2</v>
      </c>
      <c r="E74" s="2">
        <v>14.51</v>
      </c>
      <c r="F74" s="2">
        <v>14.98</v>
      </c>
      <c r="G74" s="2">
        <v>14.57</v>
      </c>
      <c r="H74" s="2">
        <v>15.11</v>
      </c>
      <c r="I74" s="3">
        <f t="shared" si="3"/>
        <v>6.0000000000000497E-2</v>
      </c>
      <c r="J74">
        <f t="shared" si="4"/>
        <v>0.12999999999999901</v>
      </c>
      <c r="K74" s="9">
        <v>41939</v>
      </c>
      <c r="L74" s="10">
        <v>24</v>
      </c>
    </row>
    <row r="75" spans="1:12" x14ac:dyDescent="0.25">
      <c r="A75" s="1">
        <f t="shared" si="2"/>
        <v>73</v>
      </c>
      <c r="B75">
        <v>68547</v>
      </c>
      <c r="C75" s="1" t="b">
        <v>1</v>
      </c>
      <c r="D75" s="1">
        <v>2</v>
      </c>
      <c r="E75" s="2">
        <v>11.81</v>
      </c>
      <c r="F75" s="2">
        <v>13.54</v>
      </c>
      <c r="G75" s="2">
        <v>11.83</v>
      </c>
      <c r="H75" s="2">
        <v>13.63</v>
      </c>
      <c r="I75" s="3">
        <f t="shared" si="3"/>
        <v>1.9999999999999574E-2</v>
      </c>
      <c r="J75">
        <f t="shared" si="4"/>
        <v>9.0000000000001634E-2</v>
      </c>
      <c r="K75" s="9">
        <v>41946</v>
      </c>
      <c r="L75" s="10">
        <v>24</v>
      </c>
    </row>
    <row r="76" spans="1:12" x14ac:dyDescent="0.25">
      <c r="A76" s="1">
        <f t="shared" si="2"/>
        <v>74</v>
      </c>
      <c r="B76">
        <v>68547</v>
      </c>
      <c r="C76" s="1" t="b">
        <v>1</v>
      </c>
      <c r="D76" s="1">
        <v>2</v>
      </c>
      <c r="E76" s="2">
        <v>14.8</v>
      </c>
      <c r="F76" s="2">
        <v>15.13</v>
      </c>
      <c r="G76" s="2">
        <v>12</v>
      </c>
      <c r="H76" s="2">
        <v>13.65</v>
      </c>
      <c r="I76" s="3">
        <f t="shared" si="3"/>
        <v>2.8000000000000007</v>
      </c>
      <c r="J76">
        <f t="shared" si="4"/>
        <v>1.4800000000000004</v>
      </c>
      <c r="K76" s="9">
        <v>41946</v>
      </c>
      <c r="L76" s="10">
        <v>24</v>
      </c>
    </row>
    <row r="77" spans="1:12" x14ac:dyDescent="0.25">
      <c r="A77" s="1">
        <f t="shared" si="2"/>
        <v>75</v>
      </c>
      <c r="B77">
        <v>68547</v>
      </c>
      <c r="C77" s="1" t="b">
        <v>1</v>
      </c>
      <c r="D77" s="1">
        <v>2</v>
      </c>
      <c r="E77" s="2">
        <v>8.66</v>
      </c>
      <c r="F77" s="2">
        <v>11.68</v>
      </c>
      <c r="G77" s="2">
        <v>8.52</v>
      </c>
      <c r="H77" s="2">
        <v>10.48</v>
      </c>
      <c r="I77" s="3">
        <f t="shared" si="3"/>
        <v>0.14000000000000057</v>
      </c>
      <c r="J77">
        <f t="shared" si="4"/>
        <v>1.1999999999999993</v>
      </c>
      <c r="K77" s="9">
        <v>41946</v>
      </c>
      <c r="L77" s="10">
        <v>24</v>
      </c>
    </row>
    <row r="78" spans="1:12" x14ac:dyDescent="0.25">
      <c r="A78" s="1">
        <f t="shared" si="2"/>
        <v>76</v>
      </c>
      <c r="B78">
        <v>68547</v>
      </c>
      <c r="C78" s="1" t="b">
        <v>1</v>
      </c>
      <c r="D78" s="1">
        <v>2</v>
      </c>
      <c r="E78" s="2">
        <v>10.27</v>
      </c>
      <c r="F78" s="2">
        <v>9.24</v>
      </c>
      <c r="G78" s="2">
        <v>11.37</v>
      </c>
      <c r="H78" s="2">
        <v>11.85</v>
      </c>
      <c r="I78" s="3">
        <f t="shared" si="3"/>
        <v>1.0999999999999996</v>
      </c>
      <c r="J78">
        <f t="shared" si="4"/>
        <v>2.6099999999999994</v>
      </c>
      <c r="K78" s="9">
        <v>41947</v>
      </c>
      <c r="L78" s="10">
        <v>24</v>
      </c>
    </row>
    <row r="79" spans="1:12" x14ac:dyDescent="0.25">
      <c r="A79" s="1">
        <f t="shared" si="2"/>
        <v>77</v>
      </c>
      <c r="B79">
        <v>68547</v>
      </c>
      <c r="C79" s="1" t="b">
        <v>1</v>
      </c>
      <c r="D79" s="1">
        <v>2</v>
      </c>
      <c r="E79" s="2">
        <v>11.21</v>
      </c>
      <c r="F79" s="2">
        <v>11.78</v>
      </c>
      <c r="G79" s="2">
        <v>13.52</v>
      </c>
      <c r="H79" s="2">
        <v>12.71</v>
      </c>
      <c r="I79" s="3">
        <f t="shared" si="3"/>
        <v>2.3099999999999987</v>
      </c>
      <c r="J79">
        <f t="shared" si="4"/>
        <v>0.93000000000000149</v>
      </c>
      <c r="K79" s="9">
        <v>41947</v>
      </c>
      <c r="L79" s="10">
        <v>24</v>
      </c>
    </row>
    <row r="80" spans="1:12" x14ac:dyDescent="0.25">
      <c r="A80" s="1">
        <f t="shared" si="2"/>
        <v>78</v>
      </c>
      <c r="B80">
        <v>68547</v>
      </c>
      <c r="C80" s="1" t="b">
        <v>1</v>
      </c>
      <c r="D80" s="1">
        <v>2</v>
      </c>
      <c r="E80" s="2">
        <v>8.36</v>
      </c>
      <c r="F80" s="2">
        <v>10.39</v>
      </c>
      <c r="G80" s="2">
        <v>11.21</v>
      </c>
      <c r="H80" s="2">
        <v>11.78</v>
      </c>
      <c r="I80" s="3">
        <f t="shared" si="3"/>
        <v>2.8500000000000014</v>
      </c>
      <c r="J80">
        <f t="shared" si="4"/>
        <v>1.3899999999999988</v>
      </c>
      <c r="K80" s="9">
        <v>41947</v>
      </c>
      <c r="L80" s="10">
        <v>24</v>
      </c>
    </row>
    <row r="81" spans="1:12" x14ac:dyDescent="0.25">
      <c r="A81" s="1">
        <f t="shared" si="2"/>
        <v>79</v>
      </c>
      <c r="B81">
        <v>68474</v>
      </c>
      <c r="C81" s="1" t="b">
        <v>1</v>
      </c>
      <c r="D81" s="1">
        <v>1</v>
      </c>
      <c r="E81" s="2">
        <v>13.86</v>
      </c>
      <c r="F81" s="2">
        <v>12.65</v>
      </c>
      <c r="G81" s="2">
        <v>11.61</v>
      </c>
      <c r="H81" s="2">
        <v>11.83</v>
      </c>
      <c r="I81" s="3">
        <f t="shared" si="3"/>
        <v>2.25</v>
      </c>
      <c r="J81">
        <f t="shared" si="4"/>
        <v>0.82000000000000028</v>
      </c>
      <c r="K81" s="9">
        <v>41976</v>
      </c>
      <c r="L81" s="10">
        <v>23</v>
      </c>
    </row>
    <row r="82" spans="1:12" x14ac:dyDescent="0.25">
      <c r="A82" s="1">
        <f t="shared" si="2"/>
        <v>80</v>
      </c>
      <c r="B82">
        <v>68474</v>
      </c>
      <c r="C82" s="1" t="b">
        <v>1</v>
      </c>
      <c r="D82" s="1">
        <v>2</v>
      </c>
      <c r="E82" s="2">
        <v>11.61</v>
      </c>
      <c r="F82" s="2">
        <v>11.83</v>
      </c>
      <c r="G82" s="2">
        <v>12.42</v>
      </c>
      <c r="H82" s="2">
        <v>14.11</v>
      </c>
      <c r="I82" s="3">
        <f t="shared" si="3"/>
        <v>0.8100000000000005</v>
      </c>
      <c r="J82">
        <f t="shared" si="4"/>
        <v>2.2799999999999994</v>
      </c>
      <c r="K82" s="9">
        <v>41976</v>
      </c>
      <c r="L82" s="10">
        <v>23</v>
      </c>
    </row>
    <row r="83" spans="1:12" x14ac:dyDescent="0.25">
      <c r="A83" s="1">
        <f t="shared" si="2"/>
        <v>81</v>
      </c>
      <c r="B83">
        <v>68474</v>
      </c>
      <c r="C83" s="1" t="b">
        <v>1</v>
      </c>
      <c r="D83" s="1">
        <v>3</v>
      </c>
      <c r="E83" s="2">
        <v>11.85</v>
      </c>
      <c r="F83" s="2">
        <v>9.1999999999999993</v>
      </c>
      <c r="G83" s="2">
        <v>11.72</v>
      </c>
      <c r="H83" s="2">
        <v>9.19</v>
      </c>
      <c r="I83" s="3">
        <f t="shared" si="3"/>
        <v>0.12999999999999901</v>
      </c>
      <c r="J83">
        <f t="shared" si="4"/>
        <v>9.9999999999997868E-3</v>
      </c>
      <c r="K83" s="9">
        <v>41976</v>
      </c>
      <c r="L83" s="10">
        <v>23</v>
      </c>
    </row>
    <row r="84" spans="1:12" x14ac:dyDescent="0.25">
      <c r="A84" s="1">
        <f t="shared" si="2"/>
        <v>82</v>
      </c>
      <c r="B84">
        <v>68474</v>
      </c>
      <c r="C84" s="1" t="b">
        <v>1</v>
      </c>
      <c r="D84" s="1">
        <v>1</v>
      </c>
      <c r="E84" s="2">
        <v>14.61</v>
      </c>
      <c r="F84" s="2">
        <v>15.13</v>
      </c>
      <c r="G84" s="2">
        <v>13.4</v>
      </c>
      <c r="H84" s="2">
        <v>12.67</v>
      </c>
      <c r="I84" s="3">
        <f t="shared" si="3"/>
        <v>1.2099999999999991</v>
      </c>
      <c r="J84">
        <f t="shared" si="4"/>
        <v>2.4600000000000009</v>
      </c>
      <c r="K84" s="9">
        <v>41977</v>
      </c>
      <c r="L84" s="10">
        <v>24</v>
      </c>
    </row>
    <row r="85" spans="1:12" x14ac:dyDescent="0.25">
      <c r="A85" s="1">
        <f t="shared" si="2"/>
        <v>83</v>
      </c>
      <c r="B85">
        <v>68474</v>
      </c>
      <c r="C85" s="1" t="b">
        <v>1</v>
      </c>
      <c r="D85" s="1">
        <v>1</v>
      </c>
      <c r="E85" s="2">
        <v>11.73</v>
      </c>
      <c r="F85" s="2">
        <v>9.34</v>
      </c>
      <c r="G85" s="2">
        <v>11.52</v>
      </c>
      <c r="H85" s="2">
        <v>9.31</v>
      </c>
      <c r="I85" s="3">
        <f t="shared" si="3"/>
        <v>0.21000000000000085</v>
      </c>
      <c r="J85">
        <f t="shared" si="4"/>
        <v>2.9999999999999361E-2</v>
      </c>
      <c r="K85" s="9">
        <v>41983</v>
      </c>
      <c r="L85" s="10">
        <v>24</v>
      </c>
    </row>
    <row r="86" spans="1:12" x14ac:dyDescent="0.25">
      <c r="A86" s="1">
        <f t="shared" si="2"/>
        <v>84</v>
      </c>
      <c r="B86">
        <v>68474</v>
      </c>
      <c r="C86" s="1" t="b">
        <v>1</v>
      </c>
      <c r="D86" s="1">
        <v>1</v>
      </c>
      <c r="E86" s="2">
        <v>10.88</v>
      </c>
      <c r="F86" s="2">
        <v>11.51</v>
      </c>
      <c r="G86" s="2">
        <v>13.27</v>
      </c>
      <c r="H86" s="2">
        <v>12.46</v>
      </c>
      <c r="I86" s="3">
        <f t="shared" si="3"/>
        <v>2.3899999999999988</v>
      </c>
      <c r="J86">
        <f t="shared" si="4"/>
        <v>0.95000000000000107</v>
      </c>
      <c r="K86" s="9">
        <v>41983</v>
      </c>
      <c r="L86" s="10">
        <v>24</v>
      </c>
    </row>
    <row r="87" spans="1:12" x14ac:dyDescent="0.25">
      <c r="A87" s="1">
        <f t="shared" si="2"/>
        <v>85</v>
      </c>
      <c r="B87">
        <v>68474</v>
      </c>
      <c r="C87" s="1" t="b">
        <v>1</v>
      </c>
      <c r="D87" s="1">
        <v>1</v>
      </c>
      <c r="E87" s="2">
        <v>13.55</v>
      </c>
      <c r="F87" s="2">
        <v>12.39</v>
      </c>
      <c r="G87" s="2">
        <v>13.07</v>
      </c>
      <c r="H87" s="2">
        <v>12.23</v>
      </c>
      <c r="I87" s="3">
        <f t="shared" si="3"/>
        <v>0.48000000000000043</v>
      </c>
      <c r="J87">
        <f t="shared" si="4"/>
        <v>0.16000000000000014</v>
      </c>
      <c r="K87" s="9">
        <v>42041</v>
      </c>
      <c r="L87" s="10">
        <v>24</v>
      </c>
    </row>
    <row r="88" spans="1:12" x14ac:dyDescent="0.25">
      <c r="A88" s="1">
        <f t="shared" si="2"/>
        <v>86</v>
      </c>
      <c r="B88">
        <v>68474</v>
      </c>
      <c r="C88" s="1" t="b">
        <v>1</v>
      </c>
      <c r="D88" s="1">
        <v>1</v>
      </c>
      <c r="E88" s="2">
        <v>10.65</v>
      </c>
      <c r="F88" s="2">
        <v>11.29</v>
      </c>
      <c r="G88" s="2">
        <v>13.07</v>
      </c>
      <c r="H88" s="2">
        <v>12.23</v>
      </c>
      <c r="I88" s="3">
        <f t="shared" si="3"/>
        <v>2.42</v>
      </c>
      <c r="J88">
        <f t="shared" si="4"/>
        <v>0.94000000000000128</v>
      </c>
      <c r="K88" s="9">
        <v>42044</v>
      </c>
      <c r="L88" s="10">
        <v>24</v>
      </c>
    </row>
    <row r="89" spans="1:12" x14ac:dyDescent="0.25">
      <c r="A89" s="1">
        <f t="shared" si="2"/>
        <v>87</v>
      </c>
      <c r="B89">
        <v>68474</v>
      </c>
      <c r="C89" s="1" t="b">
        <v>1</v>
      </c>
      <c r="D89" s="1">
        <v>1</v>
      </c>
      <c r="E89" s="2">
        <v>10.65</v>
      </c>
      <c r="F89" s="2">
        <v>11.29</v>
      </c>
      <c r="G89" s="2">
        <v>13.07</v>
      </c>
      <c r="H89" s="2">
        <v>12.23</v>
      </c>
      <c r="I89" s="3">
        <f t="shared" si="3"/>
        <v>2.42</v>
      </c>
      <c r="J89">
        <f t="shared" si="4"/>
        <v>0.94000000000000128</v>
      </c>
      <c r="K89" s="9">
        <v>42045</v>
      </c>
      <c r="L89" s="10">
        <v>24</v>
      </c>
    </row>
    <row r="90" spans="1:12" x14ac:dyDescent="0.25">
      <c r="A90" s="1">
        <f t="shared" si="2"/>
        <v>88</v>
      </c>
      <c r="B90">
        <v>68474</v>
      </c>
      <c r="C90" s="1" t="b">
        <v>1</v>
      </c>
      <c r="D90" s="1">
        <v>1</v>
      </c>
      <c r="E90" s="2">
        <v>10.65</v>
      </c>
      <c r="F90" s="2">
        <v>11.29</v>
      </c>
      <c r="G90" s="2">
        <v>9.6999999999999993</v>
      </c>
      <c r="H90" s="2">
        <v>8.83</v>
      </c>
      <c r="I90" s="3">
        <f t="shared" si="3"/>
        <v>0.95000000000000107</v>
      </c>
      <c r="J90">
        <f t="shared" si="4"/>
        <v>2.4599999999999991</v>
      </c>
      <c r="K90" s="9">
        <v>42045</v>
      </c>
      <c r="L90" s="10">
        <v>24</v>
      </c>
    </row>
    <row r="91" spans="1:12" x14ac:dyDescent="0.25">
      <c r="A91" s="1">
        <f t="shared" si="2"/>
        <v>89</v>
      </c>
      <c r="B91">
        <v>68474</v>
      </c>
      <c r="C91" s="1" t="b">
        <v>1</v>
      </c>
      <c r="D91" s="1">
        <v>1</v>
      </c>
      <c r="E91" s="2">
        <v>7.94</v>
      </c>
      <c r="F91" s="2">
        <v>9.98</v>
      </c>
      <c r="G91" s="2">
        <v>7.66</v>
      </c>
      <c r="H91" s="2">
        <v>8.27</v>
      </c>
      <c r="I91" s="3">
        <f t="shared" si="3"/>
        <v>0.28000000000000025</v>
      </c>
      <c r="J91">
        <f t="shared" si="4"/>
        <v>1.7100000000000009</v>
      </c>
      <c r="K91" s="9">
        <v>42046</v>
      </c>
      <c r="L91" s="10">
        <v>24</v>
      </c>
    </row>
    <row r="92" spans="1:12" x14ac:dyDescent="0.25">
      <c r="A92" s="1">
        <f t="shared" si="2"/>
        <v>90</v>
      </c>
      <c r="B92">
        <v>68481</v>
      </c>
      <c r="C92" s="1" t="b">
        <v>1</v>
      </c>
      <c r="D92" s="1">
        <v>1</v>
      </c>
      <c r="E92" s="2">
        <v>13.37</v>
      </c>
      <c r="F92" s="2">
        <v>12.48</v>
      </c>
      <c r="G92" s="2">
        <v>10.7</v>
      </c>
      <c r="H92" s="2">
        <v>11.45</v>
      </c>
      <c r="I92" s="3">
        <f t="shared" si="3"/>
        <v>2.67</v>
      </c>
      <c r="J92">
        <f t="shared" si="4"/>
        <v>1.0300000000000011</v>
      </c>
      <c r="K92" s="9">
        <v>42065</v>
      </c>
      <c r="L92" s="10">
        <v>23</v>
      </c>
    </row>
    <row r="93" spans="1:12" x14ac:dyDescent="0.25">
      <c r="A93" s="1">
        <f t="shared" si="2"/>
        <v>91</v>
      </c>
      <c r="B93">
        <v>68481</v>
      </c>
      <c r="C93" s="1" t="b">
        <v>1</v>
      </c>
      <c r="D93" s="1">
        <v>2</v>
      </c>
      <c r="E93" s="2">
        <v>10.7</v>
      </c>
      <c r="F93" s="2">
        <v>9.07</v>
      </c>
      <c r="G93" s="2">
        <v>8.6</v>
      </c>
      <c r="H93" s="2">
        <v>8.6199999999999992</v>
      </c>
      <c r="I93" s="3">
        <f t="shared" si="3"/>
        <v>2.0999999999999996</v>
      </c>
      <c r="J93">
        <f t="shared" si="4"/>
        <v>0.45000000000000107</v>
      </c>
      <c r="K93" s="9">
        <v>42065</v>
      </c>
      <c r="L93" s="10">
        <v>23</v>
      </c>
    </row>
    <row r="94" spans="1:12" x14ac:dyDescent="0.25">
      <c r="A94" s="1">
        <f t="shared" si="2"/>
        <v>92</v>
      </c>
      <c r="B94">
        <v>68481</v>
      </c>
      <c r="C94" s="1" t="b">
        <v>1</v>
      </c>
      <c r="D94" s="1">
        <v>2</v>
      </c>
      <c r="E94" s="2">
        <v>15.8</v>
      </c>
      <c r="F94" s="2">
        <v>16.09</v>
      </c>
      <c r="G94" s="2">
        <v>15.65</v>
      </c>
      <c r="H94" s="2">
        <v>15.79</v>
      </c>
      <c r="I94" s="3">
        <f t="shared" si="3"/>
        <v>0.15000000000000036</v>
      </c>
      <c r="J94">
        <f t="shared" si="4"/>
        <v>0.30000000000000071</v>
      </c>
      <c r="K94" s="9">
        <v>42065</v>
      </c>
      <c r="L94" s="10">
        <v>23</v>
      </c>
    </row>
    <row r="95" spans="1:12" x14ac:dyDescent="0.25">
      <c r="A95" s="1">
        <f t="shared" si="2"/>
        <v>93</v>
      </c>
      <c r="B95">
        <v>68481</v>
      </c>
      <c r="C95" s="1" t="b">
        <v>1</v>
      </c>
      <c r="D95" s="1">
        <v>1</v>
      </c>
      <c r="E95" s="2">
        <v>13.37</v>
      </c>
      <c r="F95" s="2">
        <v>12.48</v>
      </c>
      <c r="G95" s="2">
        <v>10.7</v>
      </c>
      <c r="H95" s="2">
        <v>11.45</v>
      </c>
      <c r="I95" s="3">
        <f t="shared" si="3"/>
        <v>2.67</v>
      </c>
      <c r="J95">
        <f t="shared" si="4"/>
        <v>1.0300000000000011</v>
      </c>
      <c r="K95" s="9">
        <v>42067</v>
      </c>
      <c r="L95" s="10">
        <v>23</v>
      </c>
    </row>
    <row r="96" spans="1:12" x14ac:dyDescent="0.25">
      <c r="A96" s="1">
        <f t="shared" si="2"/>
        <v>94</v>
      </c>
      <c r="B96">
        <v>68481</v>
      </c>
      <c r="C96" s="1" t="b">
        <v>1</v>
      </c>
      <c r="D96" s="1">
        <v>2</v>
      </c>
      <c r="E96" s="2">
        <v>15.8</v>
      </c>
      <c r="F96" s="2">
        <v>16.09</v>
      </c>
      <c r="G96" s="2">
        <v>15.65</v>
      </c>
      <c r="H96" s="2">
        <v>15.79</v>
      </c>
      <c r="I96" s="3">
        <f t="shared" si="3"/>
        <v>0.15000000000000036</v>
      </c>
      <c r="J96">
        <f t="shared" si="4"/>
        <v>0.30000000000000071</v>
      </c>
      <c r="K96" s="9">
        <v>42067</v>
      </c>
      <c r="L96" s="10">
        <v>23</v>
      </c>
    </row>
    <row r="97" spans="1:12" x14ac:dyDescent="0.25">
      <c r="A97" s="1">
        <f t="shared" si="2"/>
        <v>95</v>
      </c>
      <c r="B97">
        <v>68481</v>
      </c>
      <c r="C97" s="1" t="b">
        <v>1</v>
      </c>
      <c r="D97" s="1">
        <v>2</v>
      </c>
      <c r="E97" s="2">
        <v>7.84</v>
      </c>
      <c r="F97" s="2">
        <v>10.07</v>
      </c>
      <c r="G97" s="2">
        <v>10.7</v>
      </c>
      <c r="H97" s="2">
        <v>11.45</v>
      </c>
      <c r="I97" s="3">
        <f t="shared" si="3"/>
        <v>2.8599999999999994</v>
      </c>
      <c r="J97">
        <f t="shared" si="4"/>
        <v>1.379999999999999</v>
      </c>
      <c r="K97" s="9">
        <v>42067</v>
      </c>
      <c r="L97" s="10">
        <v>23</v>
      </c>
    </row>
    <row r="98" spans="1:12" x14ac:dyDescent="0.25">
      <c r="A98" s="1">
        <f t="shared" ref="A98:A149" si="5">$A97+1</f>
        <v>96</v>
      </c>
      <c r="B98">
        <v>68481</v>
      </c>
      <c r="C98" s="1" t="b">
        <v>1</v>
      </c>
      <c r="D98" s="1">
        <v>1</v>
      </c>
      <c r="E98" s="2">
        <v>14.34</v>
      </c>
      <c r="F98" s="2">
        <v>14.84</v>
      </c>
      <c r="G98" s="2">
        <v>14.97</v>
      </c>
      <c r="H98" s="2">
        <v>15.17</v>
      </c>
      <c r="I98" s="3">
        <f t="shared" si="3"/>
        <v>0.63000000000000078</v>
      </c>
      <c r="J98">
        <f t="shared" si="4"/>
        <v>0.33000000000000007</v>
      </c>
      <c r="K98" s="9">
        <v>42069</v>
      </c>
      <c r="L98" s="10">
        <v>24</v>
      </c>
    </row>
    <row r="99" spans="1:12" x14ac:dyDescent="0.25">
      <c r="A99" s="1">
        <f t="shared" si="5"/>
        <v>97</v>
      </c>
      <c r="B99">
        <v>68481</v>
      </c>
      <c r="C99" s="1" t="b">
        <v>1</v>
      </c>
      <c r="D99" s="1">
        <v>2</v>
      </c>
      <c r="E99" s="2">
        <v>11.65</v>
      </c>
      <c r="F99" s="2">
        <v>9.15</v>
      </c>
      <c r="G99" s="2">
        <v>10.41</v>
      </c>
      <c r="H99" s="2">
        <v>8.9700000000000006</v>
      </c>
      <c r="I99" s="3">
        <f t="shared" si="3"/>
        <v>1.2400000000000002</v>
      </c>
      <c r="J99">
        <f t="shared" si="4"/>
        <v>0.17999999999999972</v>
      </c>
      <c r="K99" s="9">
        <v>42069</v>
      </c>
      <c r="L99" s="10">
        <v>24</v>
      </c>
    </row>
    <row r="100" spans="1:12" x14ac:dyDescent="0.25">
      <c r="A100" s="1">
        <f t="shared" si="5"/>
        <v>98</v>
      </c>
      <c r="B100">
        <v>68481</v>
      </c>
      <c r="C100" s="1" t="b">
        <v>1</v>
      </c>
      <c r="D100" s="1">
        <v>1</v>
      </c>
      <c r="E100" s="2">
        <v>14.34</v>
      </c>
      <c r="F100" s="2">
        <v>14.84</v>
      </c>
      <c r="G100" s="2">
        <v>14.99</v>
      </c>
      <c r="H100" s="2">
        <v>15.17</v>
      </c>
      <c r="I100" s="3">
        <f t="shared" si="3"/>
        <v>0.65000000000000036</v>
      </c>
      <c r="J100">
        <f t="shared" si="4"/>
        <v>0.33000000000000007</v>
      </c>
      <c r="K100" s="9">
        <v>42074</v>
      </c>
      <c r="L100" s="10">
        <v>24</v>
      </c>
    </row>
    <row r="101" spans="1:12" x14ac:dyDescent="0.25">
      <c r="A101" s="1">
        <f t="shared" si="5"/>
        <v>99</v>
      </c>
      <c r="B101">
        <v>68481</v>
      </c>
      <c r="C101" s="1" t="b">
        <v>1</v>
      </c>
      <c r="D101" s="1">
        <v>1</v>
      </c>
      <c r="E101" s="2">
        <v>14.34</v>
      </c>
      <c r="F101" s="2">
        <v>14.84</v>
      </c>
      <c r="G101" s="2">
        <v>14.99</v>
      </c>
      <c r="H101" s="2">
        <v>15.17</v>
      </c>
      <c r="I101" s="3">
        <f t="shared" si="3"/>
        <v>0.65000000000000036</v>
      </c>
      <c r="J101">
        <f t="shared" si="4"/>
        <v>0.33000000000000007</v>
      </c>
      <c r="K101" s="9">
        <v>42074</v>
      </c>
      <c r="L101" s="10">
        <v>24</v>
      </c>
    </row>
    <row r="102" spans="1:12" x14ac:dyDescent="0.25">
      <c r="A102" s="1">
        <f t="shared" si="5"/>
        <v>100</v>
      </c>
      <c r="B102">
        <v>68481</v>
      </c>
      <c r="C102" s="1" t="b">
        <v>1</v>
      </c>
      <c r="D102" s="1">
        <v>1</v>
      </c>
      <c r="E102" s="2">
        <v>10.65</v>
      </c>
      <c r="F102" s="2">
        <v>11.29</v>
      </c>
      <c r="G102" s="2">
        <v>11.25</v>
      </c>
      <c r="H102" s="2">
        <v>13.18</v>
      </c>
      <c r="I102" s="3">
        <f t="shared" si="3"/>
        <v>0.59999999999999964</v>
      </c>
      <c r="J102">
        <f t="shared" si="4"/>
        <v>1.8900000000000006</v>
      </c>
      <c r="K102" s="9">
        <v>42074</v>
      </c>
      <c r="L102" s="10">
        <v>24</v>
      </c>
    </row>
    <row r="103" spans="1:12" x14ac:dyDescent="0.25">
      <c r="A103" s="1">
        <f t="shared" si="5"/>
        <v>101</v>
      </c>
      <c r="B103">
        <v>68481</v>
      </c>
      <c r="C103" s="1" t="b">
        <v>1</v>
      </c>
      <c r="D103" s="1">
        <v>2</v>
      </c>
      <c r="E103" s="2">
        <v>15.59</v>
      </c>
      <c r="F103" s="2">
        <v>15.82</v>
      </c>
      <c r="G103" s="2">
        <v>14.98</v>
      </c>
      <c r="H103" s="2">
        <v>15.51</v>
      </c>
      <c r="I103" s="3">
        <f t="shared" si="3"/>
        <v>0.60999999999999943</v>
      </c>
      <c r="J103">
        <f t="shared" si="4"/>
        <v>0.3100000000000005</v>
      </c>
      <c r="K103" s="9">
        <v>42083</v>
      </c>
      <c r="L103" s="10">
        <v>23</v>
      </c>
    </row>
    <row r="104" spans="1:12" x14ac:dyDescent="0.25">
      <c r="A104" s="1">
        <f t="shared" si="5"/>
        <v>102</v>
      </c>
      <c r="B104">
        <v>68481</v>
      </c>
      <c r="C104" s="1" t="b">
        <v>1</v>
      </c>
      <c r="D104" s="1">
        <v>2</v>
      </c>
      <c r="E104" s="2">
        <v>11.04</v>
      </c>
      <c r="F104" s="2">
        <v>11.87</v>
      </c>
      <c r="G104" s="2">
        <v>8.07</v>
      </c>
      <c r="H104" s="2">
        <v>10.38</v>
      </c>
      <c r="I104" s="3">
        <f t="shared" si="3"/>
        <v>2.9699999999999989</v>
      </c>
      <c r="J104">
        <f t="shared" si="4"/>
        <v>1.4899999999999984</v>
      </c>
      <c r="K104" s="9">
        <v>42083</v>
      </c>
      <c r="L104" s="10">
        <v>23</v>
      </c>
    </row>
    <row r="105" spans="1:12" x14ac:dyDescent="0.25">
      <c r="A105" s="1">
        <f t="shared" si="5"/>
        <v>103</v>
      </c>
      <c r="B105">
        <v>68481</v>
      </c>
      <c r="C105" s="1" t="b">
        <v>1</v>
      </c>
      <c r="D105" s="1">
        <v>2</v>
      </c>
      <c r="E105" s="2">
        <v>11.87</v>
      </c>
      <c r="F105" s="2">
        <v>9.57</v>
      </c>
      <c r="G105" s="2">
        <v>12.16</v>
      </c>
      <c r="H105" s="2">
        <v>9.61</v>
      </c>
      <c r="I105" s="3">
        <f t="shared" si="3"/>
        <v>0.29000000000000092</v>
      </c>
      <c r="J105">
        <f t="shared" si="4"/>
        <v>3.9999999999999147E-2</v>
      </c>
      <c r="K105" s="9">
        <v>42083</v>
      </c>
      <c r="L105" s="10">
        <v>23</v>
      </c>
    </row>
    <row r="106" spans="1:12" x14ac:dyDescent="0.25">
      <c r="A106" s="1">
        <f t="shared" si="5"/>
        <v>104</v>
      </c>
      <c r="B106">
        <v>68481</v>
      </c>
      <c r="C106" s="1" t="b">
        <v>1</v>
      </c>
      <c r="D106" s="1">
        <v>2</v>
      </c>
      <c r="E106" s="2">
        <v>11.04</v>
      </c>
      <c r="F106" s="2">
        <v>11.87</v>
      </c>
      <c r="G106" s="2">
        <v>13.73</v>
      </c>
      <c r="H106" s="2">
        <v>12.96</v>
      </c>
      <c r="I106" s="3">
        <f t="shared" si="3"/>
        <v>2.6900000000000013</v>
      </c>
      <c r="J106">
        <f t="shared" si="4"/>
        <v>1.0900000000000016</v>
      </c>
      <c r="K106" s="9">
        <v>42083</v>
      </c>
      <c r="L106" s="10">
        <v>23</v>
      </c>
    </row>
    <row r="107" spans="1:12" x14ac:dyDescent="0.25">
      <c r="A107" s="1">
        <f t="shared" si="5"/>
        <v>105</v>
      </c>
      <c r="B107">
        <v>68481</v>
      </c>
      <c r="C107" s="1" t="b">
        <v>1</v>
      </c>
      <c r="D107" s="1">
        <v>1</v>
      </c>
      <c r="E107" s="2">
        <v>10.75</v>
      </c>
      <c r="F107" s="2">
        <v>11.58</v>
      </c>
      <c r="G107" s="2">
        <v>11.28</v>
      </c>
      <c r="H107" s="2">
        <v>13.31</v>
      </c>
      <c r="I107" s="3">
        <f t="shared" si="3"/>
        <v>0.52999999999999936</v>
      </c>
      <c r="J107">
        <f t="shared" si="4"/>
        <v>1.7300000000000004</v>
      </c>
      <c r="K107" s="9">
        <v>42086</v>
      </c>
      <c r="L107" s="10">
        <v>24</v>
      </c>
    </row>
    <row r="108" spans="1:12" x14ac:dyDescent="0.25">
      <c r="A108" s="1">
        <f t="shared" si="5"/>
        <v>106</v>
      </c>
      <c r="B108">
        <v>68481</v>
      </c>
      <c r="C108" s="1" t="b">
        <v>1</v>
      </c>
      <c r="D108" s="1">
        <v>1</v>
      </c>
      <c r="E108" s="2">
        <v>7.96</v>
      </c>
      <c r="F108" s="2">
        <v>10.17</v>
      </c>
      <c r="G108" s="2">
        <v>10.75</v>
      </c>
      <c r="H108" s="2">
        <v>11.58</v>
      </c>
      <c r="I108" s="3">
        <f t="shared" si="3"/>
        <v>2.79</v>
      </c>
      <c r="J108">
        <f t="shared" si="4"/>
        <v>1.4100000000000001</v>
      </c>
      <c r="K108" s="9">
        <v>42086</v>
      </c>
      <c r="L108" s="10">
        <v>24</v>
      </c>
    </row>
    <row r="109" spans="1:12" x14ac:dyDescent="0.25">
      <c r="A109" s="1">
        <f t="shared" si="5"/>
        <v>107</v>
      </c>
      <c r="B109">
        <v>68481</v>
      </c>
      <c r="C109" s="1" t="b">
        <v>1</v>
      </c>
      <c r="D109" s="1">
        <v>1</v>
      </c>
      <c r="E109" s="2">
        <v>7.7</v>
      </c>
      <c r="F109" s="2">
        <v>8.49</v>
      </c>
      <c r="G109" s="2">
        <v>7.96</v>
      </c>
      <c r="H109" s="2">
        <v>10.17</v>
      </c>
      <c r="I109" s="3">
        <f t="shared" si="3"/>
        <v>0.25999999999999979</v>
      </c>
      <c r="J109">
        <f t="shared" si="4"/>
        <v>1.6799999999999997</v>
      </c>
      <c r="K109" s="9">
        <v>42086</v>
      </c>
      <c r="L109" s="10">
        <v>24</v>
      </c>
    </row>
    <row r="110" spans="1:12" x14ac:dyDescent="0.25">
      <c r="A110" s="1">
        <f t="shared" si="5"/>
        <v>108</v>
      </c>
      <c r="B110">
        <v>68481</v>
      </c>
      <c r="C110" s="1" t="b">
        <v>1</v>
      </c>
      <c r="D110" s="1">
        <v>2</v>
      </c>
      <c r="E110" s="2">
        <v>7.81</v>
      </c>
      <c r="F110" s="2">
        <v>8.6</v>
      </c>
      <c r="G110" s="2">
        <v>10.050000000000001</v>
      </c>
      <c r="H110" s="2">
        <v>9.24</v>
      </c>
      <c r="I110" s="3">
        <f t="shared" si="3"/>
        <v>2.2400000000000011</v>
      </c>
      <c r="J110">
        <f t="shared" si="4"/>
        <v>0.64000000000000057</v>
      </c>
      <c r="K110" s="9">
        <v>42087</v>
      </c>
      <c r="L110" s="10">
        <v>23</v>
      </c>
    </row>
    <row r="111" spans="1:12" x14ac:dyDescent="0.25">
      <c r="A111" s="1">
        <f t="shared" si="5"/>
        <v>109</v>
      </c>
      <c r="B111">
        <v>68481</v>
      </c>
      <c r="C111" s="1" t="b">
        <v>1</v>
      </c>
      <c r="D111" s="1">
        <v>2</v>
      </c>
      <c r="E111" s="2">
        <v>11.04</v>
      </c>
      <c r="F111" s="2">
        <v>11.87</v>
      </c>
      <c r="G111" s="2">
        <v>8.07</v>
      </c>
      <c r="H111" s="2">
        <v>10.38</v>
      </c>
      <c r="I111" s="3">
        <f t="shared" si="3"/>
        <v>2.9699999999999989</v>
      </c>
      <c r="J111">
        <f t="shared" si="4"/>
        <v>1.4899999999999984</v>
      </c>
      <c r="K111" s="9">
        <v>42087</v>
      </c>
      <c r="L111" s="10">
        <v>23</v>
      </c>
    </row>
    <row r="112" spans="1:12" x14ac:dyDescent="0.25">
      <c r="A112" s="1">
        <f t="shared" si="5"/>
        <v>110</v>
      </c>
      <c r="B112">
        <v>68481</v>
      </c>
      <c r="C112" s="1" t="b">
        <v>1</v>
      </c>
      <c r="D112" s="1">
        <v>1</v>
      </c>
      <c r="E112" s="2">
        <v>10.43</v>
      </c>
      <c r="F112" s="2">
        <v>11.19</v>
      </c>
      <c r="G112" s="2">
        <v>7.74</v>
      </c>
      <c r="H112" s="2">
        <v>9.8699999999999992</v>
      </c>
      <c r="I112" s="3">
        <f t="shared" si="3"/>
        <v>2.6899999999999995</v>
      </c>
      <c r="J112">
        <f t="shared" si="4"/>
        <v>1.3200000000000003</v>
      </c>
      <c r="K112" s="9">
        <v>42095</v>
      </c>
      <c r="L112" s="10">
        <v>24</v>
      </c>
    </row>
    <row r="113" spans="1:12" x14ac:dyDescent="0.25">
      <c r="A113" s="1">
        <f t="shared" si="5"/>
        <v>111</v>
      </c>
      <c r="B113">
        <v>68481</v>
      </c>
      <c r="C113" s="1" t="b">
        <v>1</v>
      </c>
      <c r="D113" s="1">
        <v>2</v>
      </c>
      <c r="E113" s="2">
        <v>9.5399999999999991</v>
      </c>
      <c r="F113" s="2">
        <v>8.8000000000000007</v>
      </c>
      <c r="G113" s="2">
        <v>10.43</v>
      </c>
      <c r="H113" s="2">
        <v>11.19</v>
      </c>
      <c r="I113" s="3">
        <f t="shared" si="3"/>
        <v>0.89000000000000057</v>
      </c>
      <c r="J113">
        <f t="shared" si="4"/>
        <v>2.3899999999999988</v>
      </c>
      <c r="K113" s="9">
        <v>42095</v>
      </c>
      <c r="L113" s="10">
        <v>24</v>
      </c>
    </row>
    <row r="114" spans="1:12" x14ac:dyDescent="0.25">
      <c r="A114" s="1">
        <f t="shared" si="5"/>
        <v>112</v>
      </c>
      <c r="B114">
        <v>68481</v>
      </c>
      <c r="C114" s="1" t="b">
        <v>1</v>
      </c>
      <c r="D114" s="1">
        <v>2</v>
      </c>
      <c r="E114" s="2">
        <v>7.74</v>
      </c>
      <c r="F114" s="2">
        <v>9.8699999999999992</v>
      </c>
      <c r="G114" s="2">
        <v>10.43</v>
      </c>
      <c r="H114" s="2">
        <v>11.19</v>
      </c>
      <c r="I114" s="3">
        <f t="shared" si="3"/>
        <v>2.6899999999999995</v>
      </c>
      <c r="J114">
        <f t="shared" si="4"/>
        <v>1.3200000000000003</v>
      </c>
      <c r="K114" s="9">
        <v>42095</v>
      </c>
      <c r="L114" s="10">
        <v>24</v>
      </c>
    </row>
    <row r="115" spans="1:12" x14ac:dyDescent="0.25">
      <c r="A115" s="1">
        <f t="shared" si="5"/>
        <v>113</v>
      </c>
      <c r="B115">
        <v>68481</v>
      </c>
      <c r="C115" s="1" t="b">
        <v>1</v>
      </c>
      <c r="D115" s="1">
        <v>2</v>
      </c>
      <c r="E115" s="2">
        <v>7.89</v>
      </c>
      <c r="F115" s="2">
        <v>10.02</v>
      </c>
      <c r="G115" s="2">
        <v>7.63</v>
      </c>
      <c r="H115" s="2">
        <v>8.2899999999999991</v>
      </c>
      <c r="I115" s="3">
        <f t="shared" si="3"/>
        <v>0.25999999999999979</v>
      </c>
      <c r="J115">
        <f t="shared" si="4"/>
        <v>1.7300000000000004</v>
      </c>
      <c r="K115" s="9">
        <v>42097</v>
      </c>
      <c r="L115" s="10">
        <v>23.5</v>
      </c>
    </row>
    <row r="116" spans="1:12" x14ac:dyDescent="0.25">
      <c r="A116" s="1">
        <f t="shared" si="5"/>
        <v>114</v>
      </c>
      <c r="B116">
        <v>68520</v>
      </c>
      <c r="C116" s="1" t="b">
        <v>1</v>
      </c>
      <c r="D116" s="1">
        <v>2</v>
      </c>
      <c r="E116" s="2">
        <v>12.23</v>
      </c>
      <c r="F116" s="2">
        <v>12.47</v>
      </c>
      <c r="G116" s="2">
        <v>11.5</v>
      </c>
      <c r="H116" s="2">
        <v>11.02</v>
      </c>
      <c r="I116" s="3">
        <f t="shared" si="3"/>
        <v>0.73000000000000043</v>
      </c>
      <c r="J116">
        <f t="shared" si="4"/>
        <v>1.4500000000000011</v>
      </c>
      <c r="K116" s="9">
        <v>42111</v>
      </c>
      <c r="L116" s="10">
        <v>30</v>
      </c>
    </row>
    <row r="117" spans="1:12" x14ac:dyDescent="0.25">
      <c r="A117" s="1">
        <f t="shared" si="5"/>
        <v>115</v>
      </c>
      <c r="B117">
        <v>68520</v>
      </c>
      <c r="C117" s="1" t="b">
        <v>1</v>
      </c>
      <c r="D117" s="1">
        <v>2</v>
      </c>
      <c r="E117" s="2">
        <v>9.48</v>
      </c>
      <c r="F117" s="2">
        <v>10.130000000000001</v>
      </c>
      <c r="G117" s="2">
        <v>8.81</v>
      </c>
      <c r="H117" s="2">
        <v>8.4700000000000006</v>
      </c>
      <c r="I117" s="3">
        <f t="shared" si="3"/>
        <v>0.66999999999999993</v>
      </c>
      <c r="J117">
        <f t="shared" si="4"/>
        <v>1.6600000000000001</v>
      </c>
      <c r="K117" s="9">
        <v>42111</v>
      </c>
      <c r="L117" s="10">
        <v>30</v>
      </c>
    </row>
    <row r="118" spans="1:12" x14ac:dyDescent="0.25">
      <c r="A118" s="1">
        <f t="shared" si="5"/>
        <v>116</v>
      </c>
      <c r="B118">
        <v>68520</v>
      </c>
      <c r="C118" s="1" t="b">
        <v>1</v>
      </c>
      <c r="D118" s="1">
        <v>2</v>
      </c>
      <c r="E118" s="2">
        <v>12.42</v>
      </c>
      <c r="F118" s="2">
        <v>12.58</v>
      </c>
      <c r="G118" s="2">
        <v>11.23</v>
      </c>
      <c r="H118" s="2">
        <v>11.97</v>
      </c>
      <c r="I118" s="3">
        <f t="shared" si="3"/>
        <v>1.1899999999999995</v>
      </c>
      <c r="J118">
        <f t="shared" si="4"/>
        <v>0.60999999999999943</v>
      </c>
      <c r="K118" s="9">
        <v>42113</v>
      </c>
      <c r="L118" s="10">
        <v>29.5</v>
      </c>
    </row>
    <row r="119" spans="1:12" x14ac:dyDescent="0.25">
      <c r="A119" s="1">
        <f t="shared" si="5"/>
        <v>117</v>
      </c>
      <c r="B119">
        <v>68520</v>
      </c>
      <c r="C119" s="1" t="b">
        <v>1</v>
      </c>
      <c r="D119" s="1">
        <v>2</v>
      </c>
      <c r="E119" s="2">
        <v>11.72</v>
      </c>
      <c r="F119" s="2">
        <v>12.22</v>
      </c>
      <c r="G119" s="2">
        <v>12.42</v>
      </c>
      <c r="H119" s="2">
        <v>12.58</v>
      </c>
      <c r="I119" s="3">
        <f t="shared" si="3"/>
        <v>0.69999999999999929</v>
      </c>
      <c r="J119">
        <f t="shared" si="4"/>
        <v>0.35999999999999943</v>
      </c>
      <c r="K119" s="9">
        <v>42113</v>
      </c>
      <c r="L119" s="10">
        <v>29.5</v>
      </c>
    </row>
    <row r="120" spans="1:12" x14ac:dyDescent="0.25">
      <c r="A120" s="1">
        <f t="shared" si="5"/>
        <v>118</v>
      </c>
      <c r="B120">
        <v>68520</v>
      </c>
      <c r="C120" s="1" t="b">
        <v>1</v>
      </c>
      <c r="D120" s="1">
        <v>2</v>
      </c>
      <c r="E120" s="2">
        <v>7.29</v>
      </c>
      <c r="F120" s="2">
        <v>8.93</v>
      </c>
      <c r="G120" s="2">
        <v>9.27</v>
      </c>
      <c r="H120" s="2">
        <v>9.94</v>
      </c>
      <c r="I120" s="3">
        <f t="shared" si="3"/>
        <v>1.9799999999999995</v>
      </c>
      <c r="J120">
        <f t="shared" si="4"/>
        <v>1.0099999999999998</v>
      </c>
      <c r="K120" s="9">
        <v>42113</v>
      </c>
      <c r="L120" s="10">
        <v>29.5</v>
      </c>
    </row>
    <row r="121" spans="1:12" x14ac:dyDescent="0.25">
      <c r="A121" s="1">
        <f t="shared" si="5"/>
        <v>119</v>
      </c>
      <c r="B121">
        <v>68520</v>
      </c>
      <c r="C121" s="1" t="b">
        <v>0</v>
      </c>
      <c r="D121" s="1">
        <v>2</v>
      </c>
      <c r="E121" s="2">
        <v>9.3699999999999992</v>
      </c>
      <c r="F121" s="2">
        <v>11.07</v>
      </c>
      <c r="G121" s="2">
        <v>9.0399999999999991</v>
      </c>
      <c r="H121" s="2">
        <v>9.9700000000000006</v>
      </c>
      <c r="I121" s="3">
        <f t="shared" si="3"/>
        <v>0.33000000000000007</v>
      </c>
      <c r="J121">
        <f t="shared" si="4"/>
        <v>1.0999999999999996</v>
      </c>
      <c r="K121" s="9">
        <v>42114</v>
      </c>
      <c r="L121" s="10">
        <v>29</v>
      </c>
    </row>
    <row r="122" spans="1:12" x14ac:dyDescent="0.25">
      <c r="A122" s="1">
        <f t="shared" si="5"/>
        <v>120</v>
      </c>
      <c r="B122">
        <v>68520</v>
      </c>
      <c r="C122" s="1" t="b">
        <v>1</v>
      </c>
      <c r="D122" s="1">
        <v>2</v>
      </c>
      <c r="E122" s="2">
        <v>11.73</v>
      </c>
      <c r="F122" s="2">
        <v>12.37</v>
      </c>
      <c r="G122" s="2">
        <v>12.68</v>
      </c>
      <c r="H122" s="2">
        <v>12.85</v>
      </c>
      <c r="I122" s="3">
        <f t="shared" si="3"/>
        <v>0.94999999999999929</v>
      </c>
      <c r="J122">
        <f t="shared" si="4"/>
        <v>0.48000000000000043</v>
      </c>
      <c r="K122" s="9">
        <v>42114</v>
      </c>
      <c r="L122" s="10">
        <v>29</v>
      </c>
    </row>
    <row r="123" spans="1:12" x14ac:dyDescent="0.25">
      <c r="A123" s="1">
        <f t="shared" si="5"/>
        <v>121</v>
      </c>
      <c r="B123">
        <v>68520</v>
      </c>
      <c r="C123" s="1" t="b">
        <v>1</v>
      </c>
      <c r="D123" s="1">
        <v>2</v>
      </c>
      <c r="E123" s="2">
        <v>7.19</v>
      </c>
      <c r="F123" s="2">
        <v>9.7100000000000009</v>
      </c>
      <c r="G123" s="2">
        <v>9.5</v>
      </c>
      <c r="H123" s="2">
        <v>11.14</v>
      </c>
      <c r="I123" s="3">
        <f t="shared" si="3"/>
        <v>2.3099999999999996</v>
      </c>
      <c r="J123">
        <f t="shared" si="4"/>
        <v>1.4299999999999997</v>
      </c>
      <c r="K123" s="9">
        <v>42114</v>
      </c>
      <c r="L123" s="10">
        <v>29</v>
      </c>
    </row>
    <row r="124" spans="1:12" x14ac:dyDescent="0.25">
      <c r="A124" s="1">
        <f t="shared" si="5"/>
        <v>122</v>
      </c>
      <c r="B124">
        <v>68520</v>
      </c>
      <c r="C124" s="1" t="b">
        <v>1</v>
      </c>
      <c r="D124" s="1">
        <v>2</v>
      </c>
      <c r="E124" s="2">
        <v>12.24</v>
      </c>
      <c r="F124" s="2">
        <v>12.38</v>
      </c>
      <c r="G124" s="2">
        <v>11.22</v>
      </c>
      <c r="H124" s="2">
        <v>11.87</v>
      </c>
      <c r="I124" s="3">
        <f t="shared" si="3"/>
        <v>1.0199999999999996</v>
      </c>
      <c r="J124">
        <f t="shared" si="4"/>
        <v>0.51000000000000156</v>
      </c>
      <c r="K124" s="9">
        <v>42116</v>
      </c>
      <c r="L124" s="10">
        <v>30</v>
      </c>
    </row>
    <row r="125" spans="1:12" x14ac:dyDescent="0.25">
      <c r="A125" s="1">
        <f t="shared" si="5"/>
        <v>123</v>
      </c>
      <c r="B125">
        <v>68520</v>
      </c>
      <c r="C125" s="1" t="b">
        <v>1</v>
      </c>
      <c r="D125" s="1">
        <v>2</v>
      </c>
      <c r="E125" s="2">
        <v>9.0500000000000007</v>
      </c>
      <c r="F125" s="2">
        <v>9.77</v>
      </c>
      <c r="G125" s="2">
        <v>8.4499999999999993</v>
      </c>
      <c r="H125" s="2">
        <v>8.16</v>
      </c>
      <c r="I125" s="3">
        <f t="shared" si="3"/>
        <v>0.60000000000000142</v>
      </c>
      <c r="J125">
        <f t="shared" si="4"/>
        <v>1.6099999999999994</v>
      </c>
      <c r="K125" s="9">
        <v>42116</v>
      </c>
      <c r="L125" s="10">
        <v>30</v>
      </c>
    </row>
    <row r="126" spans="1:12" x14ac:dyDescent="0.25">
      <c r="A126" s="1">
        <f t="shared" si="5"/>
        <v>124</v>
      </c>
      <c r="B126">
        <v>68520</v>
      </c>
      <c r="C126" s="1" t="b">
        <v>1</v>
      </c>
      <c r="D126" s="1">
        <v>2</v>
      </c>
      <c r="E126" s="2">
        <v>8.91</v>
      </c>
      <c r="F126" s="2">
        <v>10.59</v>
      </c>
      <c r="G126" s="2">
        <v>11.05</v>
      </c>
      <c r="H126" s="2">
        <v>11.78</v>
      </c>
      <c r="I126" s="3">
        <f t="shared" si="3"/>
        <v>2.1400000000000006</v>
      </c>
      <c r="J126">
        <f t="shared" si="4"/>
        <v>1.1899999999999995</v>
      </c>
      <c r="K126" s="9">
        <v>42117</v>
      </c>
      <c r="L126" s="10">
        <v>30</v>
      </c>
    </row>
    <row r="127" spans="1:12" x14ac:dyDescent="0.25">
      <c r="A127" s="1">
        <f t="shared" si="5"/>
        <v>125</v>
      </c>
      <c r="B127">
        <v>68520</v>
      </c>
      <c r="C127" s="1" t="b">
        <v>1</v>
      </c>
      <c r="D127" s="1">
        <v>2</v>
      </c>
      <c r="E127" s="2">
        <v>8.59</v>
      </c>
      <c r="F127" s="2">
        <v>8.2100000000000009</v>
      </c>
      <c r="G127" s="2">
        <v>9.23</v>
      </c>
      <c r="H127" s="2">
        <v>9.86</v>
      </c>
      <c r="I127" s="3">
        <f t="shared" si="3"/>
        <v>0.64000000000000057</v>
      </c>
      <c r="J127">
        <f t="shared" si="4"/>
        <v>1.6499999999999986</v>
      </c>
      <c r="K127" s="9">
        <v>42117</v>
      </c>
      <c r="L127" s="10">
        <v>30</v>
      </c>
    </row>
    <row r="128" spans="1:12" x14ac:dyDescent="0.25">
      <c r="A128" s="1">
        <f t="shared" si="5"/>
        <v>126</v>
      </c>
      <c r="B128">
        <v>68520</v>
      </c>
      <c r="C128" s="1" t="b">
        <v>1</v>
      </c>
      <c r="D128" s="1">
        <v>2</v>
      </c>
      <c r="E128" s="2">
        <v>11.01</v>
      </c>
      <c r="F128" s="2">
        <v>11.58</v>
      </c>
      <c r="G128" s="2">
        <v>11.86</v>
      </c>
      <c r="H128" s="2">
        <v>12.01</v>
      </c>
      <c r="I128" s="3">
        <f t="shared" si="3"/>
        <v>0.84999999999999964</v>
      </c>
      <c r="J128">
        <f t="shared" si="4"/>
        <v>0.42999999999999972</v>
      </c>
      <c r="K128" s="9">
        <v>42121</v>
      </c>
      <c r="L128" s="10">
        <v>31</v>
      </c>
    </row>
    <row r="129" spans="1:12" x14ac:dyDescent="0.25">
      <c r="A129" s="1">
        <f t="shared" si="5"/>
        <v>127</v>
      </c>
      <c r="B129">
        <v>68520</v>
      </c>
      <c r="C129" s="1" t="b">
        <v>1</v>
      </c>
      <c r="D129" s="1">
        <v>2</v>
      </c>
      <c r="E129" s="2">
        <v>9.09</v>
      </c>
      <c r="F129" s="2">
        <v>10.53</v>
      </c>
      <c r="G129" s="2">
        <v>11.01</v>
      </c>
      <c r="H129" s="2">
        <v>11.58</v>
      </c>
      <c r="I129" s="3">
        <f t="shared" si="3"/>
        <v>1.92</v>
      </c>
      <c r="J129">
        <f t="shared" si="4"/>
        <v>1.0500000000000007</v>
      </c>
      <c r="K129" s="9">
        <v>42121</v>
      </c>
      <c r="L129" s="10">
        <v>31</v>
      </c>
    </row>
    <row r="130" spans="1:12" x14ac:dyDescent="0.25">
      <c r="A130" s="1">
        <f t="shared" si="5"/>
        <v>128</v>
      </c>
      <c r="B130">
        <v>68520</v>
      </c>
      <c r="C130" s="1" t="b">
        <v>1</v>
      </c>
      <c r="D130" s="1">
        <v>2</v>
      </c>
      <c r="E130" s="2">
        <v>10.59</v>
      </c>
      <c r="F130" s="2">
        <v>10.52</v>
      </c>
      <c r="G130" s="2">
        <v>8.7100000000000009</v>
      </c>
      <c r="H130" s="2">
        <v>9.67</v>
      </c>
      <c r="I130" s="3">
        <f t="shared" si="3"/>
        <v>1.879999999999999</v>
      </c>
      <c r="J130">
        <f t="shared" si="4"/>
        <v>0.84999999999999964</v>
      </c>
      <c r="K130" s="9">
        <v>42122</v>
      </c>
      <c r="L130" s="10">
        <v>29.5</v>
      </c>
    </row>
    <row r="131" spans="1:12" x14ac:dyDescent="0.25">
      <c r="A131" s="1">
        <f t="shared" si="5"/>
        <v>129</v>
      </c>
      <c r="B131">
        <v>68520</v>
      </c>
      <c r="C131" s="1" t="b">
        <v>1</v>
      </c>
      <c r="D131" s="1">
        <v>2</v>
      </c>
      <c r="E131" s="2">
        <v>12.42</v>
      </c>
      <c r="F131" s="2">
        <v>12.58</v>
      </c>
      <c r="G131" s="2">
        <v>11.23</v>
      </c>
      <c r="H131" s="2">
        <v>11.97</v>
      </c>
      <c r="I131" s="3">
        <f t="shared" si="3"/>
        <v>1.1899999999999995</v>
      </c>
      <c r="J131">
        <f t="shared" si="4"/>
        <v>0.60999999999999943</v>
      </c>
      <c r="K131" s="9">
        <v>42122</v>
      </c>
      <c r="L131" s="10">
        <v>29.5</v>
      </c>
    </row>
    <row r="132" spans="1:12" x14ac:dyDescent="0.25">
      <c r="A132" s="1">
        <f t="shared" si="5"/>
        <v>130</v>
      </c>
      <c r="B132">
        <v>68458</v>
      </c>
      <c r="C132" s="1" t="b">
        <v>0</v>
      </c>
      <c r="D132" s="1">
        <v>1</v>
      </c>
      <c r="E132" s="2">
        <v>13.85</v>
      </c>
      <c r="F132" s="2">
        <v>14.13</v>
      </c>
      <c r="G132" s="2">
        <v>11.63</v>
      </c>
      <c r="H132" s="2">
        <v>12.97</v>
      </c>
      <c r="I132" s="3">
        <f t="shared" ref="I132:I138" si="6">ABS($E132-$G132)</f>
        <v>2.2199999999999989</v>
      </c>
      <c r="J132">
        <f t="shared" ref="J132:J138" si="7">ABS($F132-$H132)</f>
        <v>1.1600000000000001</v>
      </c>
      <c r="K132" s="9">
        <v>42205</v>
      </c>
      <c r="L132" s="10">
        <v>26</v>
      </c>
    </row>
    <row r="133" spans="1:12" x14ac:dyDescent="0.25">
      <c r="A133" s="1">
        <f t="shared" si="5"/>
        <v>131</v>
      </c>
      <c r="B133">
        <v>68458</v>
      </c>
      <c r="C133" s="1" t="b">
        <v>0</v>
      </c>
      <c r="D133" s="1">
        <v>1</v>
      </c>
      <c r="E133" s="2">
        <v>12.75</v>
      </c>
      <c r="F133" s="2">
        <v>11.96</v>
      </c>
      <c r="G133" s="2">
        <v>13.85</v>
      </c>
      <c r="H133" s="2">
        <v>14.13</v>
      </c>
      <c r="I133" s="3">
        <f t="shared" si="6"/>
        <v>1.0999999999999996</v>
      </c>
      <c r="J133">
        <f t="shared" si="7"/>
        <v>2.17</v>
      </c>
      <c r="K133" s="9">
        <v>42205</v>
      </c>
      <c r="L133" s="10">
        <v>26</v>
      </c>
    </row>
    <row r="134" spans="1:12" x14ac:dyDescent="0.25">
      <c r="A134" s="1">
        <f t="shared" si="5"/>
        <v>132</v>
      </c>
      <c r="B134">
        <v>68458</v>
      </c>
      <c r="C134" s="1" t="b">
        <v>0</v>
      </c>
      <c r="D134" s="1">
        <v>1</v>
      </c>
      <c r="E134" s="2">
        <v>6.94</v>
      </c>
      <c r="F134" s="2">
        <v>9.16</v>
      </c>
      <c r="G134" s="2">
        <v>6.97</v>
      </c>
      <c r="H134" s="2">
        <v>10.039999999999999</v>
      </c>
      <c r="I134" s="3">
        <f t="shared" si="6"/>
        <v>2.9999999999999361E-2</v>
      </c>
      <c r="J134">
        <f t="shared" si="7"/>
        <v>0.87999999999999901</v>
      </c>
      <c r="K134" s="9">
        <v>42207</v>
      </c>
      <c r="L134" s="10">
        <v>26</v>
      </c>
    </row>
    <row r="135" spans="1:12" x14ac:dyDescent="0.25">
      <c r="A135" s="1">
        <f t="shared" si="5"/>
        <v>133</v>
      </c>
      <c r="B135">
        <v>68458</v>
      </c>
      <c r="C135" s="1" t="b">
        <v>0</v>
      </c>
      <c r="D135" s="1">
        <v>1</v>
      </c>
      <c r="E135" s="2">
        <v>12.47</v>
      </c>
      <c r="F135" s="2">
        <v>13.36</v>
      </c>
      <c r="G135" s="2">
        <v>9.59</v>
      </c>
      <c r="H135" s="2">
        <v>11.75</v>
      </c>
      <c r="I135" s="3">
        <f t="shared" si="6"/>
        <v>2.8800000000000008</v>
      </c>
      <c r="J135">
        <f t="shared" si="7"/>
        <v>1.6099999999999994</v>
      </c>
      <c r="K135" s="9">
        <v>42207</v>
      </c>
      <c r="L135" s="10">
        <v>26</v>
      </c>
    </row>
    <row r="136" spans="1:12" x14ac:dyDescent="0.25">
      <c r="A136" s="1">
        <f t="shared" si="5"/>
        <v>134</v>
      </c>
      <c r="B136">
        <v>68458</v>
      </c>
      <c r="C136" s="1" t="b">
        <v>0</v>
      </c>
      <c r="D136" s="1">
        <v>1</v>
      </c>
      <c r="E136" s="2">
        <v>10.36</v>
      </c>
      <c r="F136" s="2">
        <v>8.8699999999999992</v>
      </c>
      <c r="G136" s="2">
        <v>11.61</v>
      </c>
      <c r="H136" s="2">
        <v>11.4</v>
      </c>
      <c r="I136" s="3">
        <f t="shared" si="6"/>
        <v>1.25</v>
      </c>
      <c r="J136">
        <f t="shared" si="7"/>
        <v>2.5300000000000011</v>
      </c>
      <c r="K136" s="9">
        <v>42207</v>
      </c>
      <c r="L136" s="10">
        <v>26</v>
      </c>
    </row>
    <row r="137" spans="1:12" x14ac:dyDescent="0.25">
      <c r="A137" s="1">
        <f t="shared" si="5"/>
        <v>135</v>
      </c>
      <c r="B137">
        <v>68458</v>
      </c>
      <c r="C137" s="1" t="b">
        <v>0</v>
      </c>
      <c r="D137" s="1">
        <v>1</v>
      </c>
      <c r="E137" s="2">
        <v>10.130000000000001</v>
      </c>
      <c r="F137" s="2">
        <v>12.11</v>
      </c>
      <c r="G137" s="2">
        <v>9.7200000000000006</v>
      </c>
      <c r="H137" s="2">
        <v>10.69</v>
      </c>
      <c r="I137" s="3">
        <f t="shared" si="6"/>
        <v>0.41000000000000014</v>
      </c>
      <c r="J137">
        <f t="shared" si="7"/>
        <v>1.42</v>
      </c>
      <c r="K137" s="9">
        <v>42215</v>
      </c>
      <c r="L137" s="10">
        <v>26</v>
      </c>
    </row>
    <row r="138" spans="1:12" x14ac:dyDescent="0.25">
      <c r="A138" s="1">
        <f t="shared" si="5"/>
        <v>136</v>
      </c>
      <c r="B138">
        <v>68458</v>
      </c>
      <c r="C138" s="1" t="b">
        <v>0</v>
      </c>
      <c r="D138" s="1">
        <v>1</v>
      </c>
      <c r="E138" s="2">
        <v>10.130000000000001</v>
      </c>
      <c r="F138" s="2">
        <v>12.11</v>
      </c>
      <c r="G138" s="2">
        <v>9.7200000000000006</v>
      </c>
      <c r="H138" s="2">
        <v>10.69</v>
      </c>
      <c r="I138" s="3">
        <f t="shared" si="6"/>
        <v>0.41000000000000014</v>
      </c>
      <c r="J138">
        <f t="shared" si="7"/>
        <v>1.42</v>
      </c>
      <c r="K138" s="9">
        <v>42215</v>
      </c>
      <c r="L138" s="10">
        <v>26</v>
      </c>
    </row>
  </sheetData>
  <mergeCells count="9">
    <mergeCell ref="K1:K2"/>
    <mergeCell ref="L1:L2"/>
    <mergeCell ref="E1:F1"/>
    <mergeCell ref="G1:H1"/>
    <mergeCell ref="I1:J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Kaliukhovich Dzmitry</dc:creator>
  <cp:lastModifiedBy>Kaliukhovich Dzmitry</cp:lastModifiedBy>
  <dcterms:created xsi:type="dcterms:W3CDTF">2016-04-15T08:50:40Z</dcterms:created>
  <dcterms:modified xsi:type="dcterms:W3CDTF">2016-04-15T13:41:00Z</dcterms:modified>
</cp:coreProperties>
</file>