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SANDRA\08-PILOTAGE\Suivi stages\SANDRA GUIADEM\PREPARATION CAMPAGNE MAJ PID\SUIVI MAJ PID\RDRW\"/>
    </mc:Choice>
  </mc:AlternateContent>
  <xr:revisionPtr revIDLastSave="0" documentId="13_ncr:1_{24081625-B031-48B4-8F61-53590D1749A8}" xr6:coauthVersionLast="47" xr6:coauthVersionMax="47" xr10:uidLastSave="{00000000-0000-0000-0000-000000000000}"/>
  <bookViews>
    <workbookView xWindow="-120" yWindow="-120" windowWidth="29040" windowHeight="15720" firstSheet="4" activeTab="21" xr2:uid="{91E9D00B-A599-46F3-B4D8-636A4923FE0F}"/>
  </bookViews>
  <sheets>
    <sheet name="Feuil2" sheetId="2" state="hidden" r:id="rId1"/>
    <sheet name="RDRW" sheetId="13" r:id="rId2"/>
    <sheet name="ESP1" sheetId="16" r:id="rId3"/>
    <sheet name="ESP2" sheetId="24" r:id="rId4"/>
    <sheet name="ESF1" sheetId="27" r:id="rId5"/>
    <sheet name="BJF1" sheetId="28" r:id="rId6"/>
    <sheet name="BKF1" sheetId="29" r:id="rId7"/>
    <sheet name="BOF1" sheetId="30" r:id="rId8"/>
    <sheet name="BOF2" sheetId="31" r:id="rId9"/>
    <sheet name="BGF1" sheetId="32" r:id="rId10"/>
    <sheet name="BRF1" sheetId="33" r:id="rId11"/>
    <sheet name="BTF1" sheetId="34" r:id="rId12"/>
    <sheet name="BTF2" sheetId="35" r:id="rId13"/>
    <sheet name="EKF1" sheetId="36" r:id="rId14"/>
    <sheet name="EKF2" sheetId="37" r:id="rId15"/>
    <sheet name="EKF3" sheetId="38" r:id="rId16"/>
    <sheet name="INF1" sheetId="39" r:id="rId17"/>
    <sheet name="KCF1" sheetId="40" r:id="rId18"/>
    <sheet name="KCF2" sheetId="45" r:id="rId19"/>
    <sheet name="KCF3" sheetId="42" r:id="rId20"/>
    <sheet name="KEF1" sheetId="46" r:id="rId21"/>
    <sheet name="KNF1" sheetId="4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5" l="1"/>
  <c r="C9" i="45" s="1"/>
  <c r="C10" i="45" s="1"/>
  <c r="C11" i="45" s="1"/>
  <c r="C12" i="45" s="1"/>
  <c r="C13" i="45" s="1"/>
  <c r="C14" i="45" s="1"/>
  <c r="C15" i="45" s="1"/>
  <c r="C16" i="45" s="1"/>
  <c r="C17" i="45" s="1"/>
  <c r="C18" i="45" s="1"/>
  <c r="C19" i="45" s="1"/>
  <c r="C20" i="45" s="1"/>
  <c r="C7" i="45"/>
  <c r="C8" i="44"/>
  <c r="C9" i="44" s="1"/>
  <c r="C10" i="44" s="1"/>
  <c r="C11" i="44" s="1"/>
  <c r="C12" i="44" s="1"/>
  <c r="C13" i="44" s="1"/>
  <c r="C14" i="44" s="1"/>
  <c r="C15" i="44" s="1"/>
  <c r="C16" i="44" s="1"/>
  <c r="C17" i="44" s="1"/>
  <c r="C18" i="44" s="1"/>
  <c r="C19" i="44" s="1"/>
  <c r="C20" i="44" s="1"/>
  <c r="C21" i="44" s="1"/>
  <c r="C22" i="44" s="1"/>
  <c r="C23" i="44" s="1"/>
  <c r="C7" i="44"/>
  <c r="C25" i="36"/>
  <c r="C8" i="36"/>
  <c r="C9" i="36"/>
  <c r="C10" i="36"/>
  <c r="C11" i="36"/>
  <c r="C12" i="36" s="1"/>
  <c r="C13" i="36" s="1"/>
  <c r="C14" i="36" s="1"/>
  <c r="C15" i="36" s="1"/>
  <c r="C16" i="36" s="1"/>
  <c r="C17" i="36" s="1"/>
  <c r="C18" i="36" s="1"/>
  <c r="C19" i="36" s="1"/>
  <c r="C20" i="36" s="1"/>
  <c r="C21" i="36" s="1"/>
  <c r="C22" i="36" s="1"/>
  <c r="C23" i="36" s="1"/>
  <c r="C24" i="36" s="1"/>
  <c r="C7" i="36"/>
  <c r="C8" i="27"/>
  <c r="C9" i="27" s="1"/>
  <c r="C10" i="27" s="1"/>
  <c r="C11" i="27" s="1"/>
  <c r="C12" i="27" s="1"/>
  <c r="C13" i="27" s="1"/>
  <c r="C14" i="27" s="1"/>
  <c r="C15" i="27" s="1"/>
  <c r="C16" i="27" s="1"/>
  <c r="C17" i="27" s="1"/>
  <c r="C7" i="27"/>
  <c r="C6" i="24"/>
  <c r="C7" i="24" s="1"/>
  <c r="C8" i="24" s="1"/>
  <c r="C9" i="24" s="1"/>
  <c r="C10" i="24" s="1"/>
  <c r="C11" i="24" s="1"/>
  <c r="C12" i="24" s="1"/>
  <c r="C13" i="24" s="1"/>
  <c r="C14" i="24" s="1"/>
  <c r="C15" i="24" s="1"/>
  <c r="C16" i="24" s="1"/>
  <c r="C17" i="24" s="1"/>
  <c r="C18" i="24" s="1"/>
  <c r="C19" i="24" s="1"/>
  <c r="C20" i="24" s="1"/>
  <c r="C21" i="24" s="1"/>
  <c r="C22" i="24" s="1"/>
  <c r="C23" i="24" s="1"/>
  <c r="C24" i="24" s="1"/>
  <c r="C25" i="24" s="1"/>
  <c r="C26" i="24" s="1"/>
  <c r="C7" i="16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C6" i="16"/>
</calcChain>
</file>

<file path=xl/sharedStrings.xml><?xml version="1.0" encoding="utf-8"?>
<sst xmlns="http://schemas.openxmlformats.org/spreadsheetml/2006/main" count="2503" uniqueCount="461">
  <si>
    <t>COMPLEXE</t>
  </si>
  <si>
    <t>ESF1</t>
  </si>
  <si>
    <t>CENTRE</t>
  </si>
  <si>
    <t>BOF1</t>
  </si>
  <si>
    <t>KCF3</t>
  </si>
  <si>
    <t>INF1</t>
  </si>
  <si>
    <t>KCF2</t>
  </si>
  <si>
    <t>BTF1</t>
  </si>
  <si>
    <t>KCF1</t>
  </si>
  <si>
    <t>ESP1</t>
  </si>
  <si>
    <t>ESP 2</t>
  </si>
  <si>
    <t>VT</t>
  </si>
  <si>
    <t>BRF1</t>
  </si>
  <si>
    <t>BTF2</t>
  </si>
  <si>
    <t>BOF2</t>
  </si>
  <si>
    <t>BJF1</t>
  </si>
  <si>
    <t>KEF1</t>
  </si>
  <si>
    <t>EKF1</t>
  </si>
  <si>
    <t>EKF2</t>
  </si>
  <si>
    <t>EKF3</t>
  </si>
  <si>
    <t>KNF1</t>
  </si>
  <si>
    <t>BKF1</t>
  </si>
  <si>
    <t>NORD</t>
  </si>
  <si>
    <t>BAP</t>
  </si>
  <si>
    <t>KLP1</t>
  </si>
  <si>
    <t>SUD</t>
  </si>
  <si>
    <t>KLF1</t>
  </si>
  <si>
    <t>NNF1</t>
  </si>
  <si>
    <t>ITF1</t>
  </si>
  <si>
    <t>DKF1</t>
  </si>
  <si>
    <t>DKF2</t>
  </si>
  <si>
    <t>KLF2</t>
  </si>
  <si>
    <t>KLF3</t>
  </si>
  <si>
    <t>KLF4</t>
  </si>
  <si>
    <t>SIRONA</t>
  </si>
  <si>
    <t>BVF1</t>
  </si>
  <si>
    <t>BVF2</t>
  </si>
  <si>
    <t>BVF3</t>
  </si>
  <si>
    <t>BVF4</t>
  </si>
  <si>
    <t>AKF1</t>
  </si>
  <si>
    <t>ACF1</t>
  </si>
  <si>
    <t>ACF2</t>
  </si>
  <si>
    <t>ASP1</t>
  </si>
  <si>
    <t>ASP2</t>
  </si>
  <si>
    <t>DIF1</t>
  </si>
  <si>
    <t>DIF2</t>
  </si>
  <si>
    <t>OAK</t>
  </si>
  <si>
    <t>ENF1</t>
  </si>
  <si>
    <t>LSF1</t>
  </si>
  <si>
    <t>Plateforms</t>
  </si>
  <si>
    <t>Mark-up done</t>
  </si>
  <si>
    <t xml:space="preserve">Offshore verification </t>
  </si>
  <si>
    <t>PID CENSUS</t>
  </si>
  <si>
    <t>BAF 3</t>
  </si>
  <si>
    <t>BAF T1</t>
  </si>
  <si>
    <t>BAF T2</t>
  </si>
  <si>
    <t>KB 4-5</t>
  </si>
  <si>
    <t>KB GAS</t>
  </si>
  <si>
    <t>KB NORD</t>
  </si>
  <si>
    <t>KL</t>
  </si>
  <si>
    <t>EBOME</t>
  </si>
  <si>
    <t>KF7</t>
  </si>
  <si>
    <t>KF8</t>
  </si>
  <si>
    <t>KF9</t>
  </si>
  <si>
    <t>Plateform N°</t>
  </si>
  <si>
    <t xml:space="preserve">Manifold Gas Lift </t>
  </si>
  <si>
    <t>Manifold huile</t>
  </si>
  <si>
    <t xml:space="preserve">PID NAME </t>
  </si>
  <si>
    <t>PID IDENTIFICATION NUMBER</t>
  </si>
  <si>
    <t>Gares de raclage</t>
  </si>
  <si>
    <t>CM_EKS73E_015_000004</t>
  </si>
  <si>
    <t>CM_EKS73E_015_000001</t>
  </si>
  <si>
    <t>CM_EKS73E_015_000002</t>
  </si>
  <si>
    <t>CM_EKS73E_015_000008</t>
  </si>
  <si>
    <t>Separateur de test</t>
  </si>
  <si>
    <t>CM_EKS73E_015_000003</t>
  </si>
  <si>
    <t>CM_EKS73E_015_000006</t>
  </si>
  <si>
    <t>CM P260-07-GE205X-PID-BK16</t>
  </si>
  <si>
    <t>BJF-01-PER-PI-H-005</t>
  </si>
  <si>
    <t>BJF-01-PER-PI-H-004</t>
  </si>
  <si>
    <t>BJF-01-PER-PI-H-002</t>
  </si>
  <si>
    <t>CM-BON78B-015-003004</t>
  </si>
  <si>
    <t>CM-BON78B-015-003005</t>
  </si>
  <si>
    <t>CM-BON78B-015-003006</t>
  </si>
  <si>
    <t>CM-BON78B-015-003007</t>
  </si>
  <si>
    <t>CM-BON78B-015-003009</t>
  </si>
  <si>
    <t xml:space="preserve">Puits gaz sources </t>
  </si>
  <si>
    <t>Puits de production huile</t>
  </si>
  <si>
    <t>CM-BON78B-015-003001</t>
  </si>
  <si>
    <t>CM P260-07-GE205X-PID-7824</t>
  </si>
  <si>
    <t>CM P260-07-GE205X-PID-7827</t>
  </si>
  <si>
    <t>CM P260-07-GE205X-PID-9316</t>
  </si>
  <si>
    <t>CM P260-07-GE205X-PID-9367</t>
  </si>
  <si>
    <t>CM P260-07-GE205X-PID-7410</t>
  </si>
  <si>
    <t>Gas lift</t>
  </si>
  <si>
    <t>CM P260-07-GE205X-PID-7427</t>
  </si>
  <si>
    <t>Gares de racleurs</t>
  </si>
  <si>
    <t xml:space="preserve">Separateur 2ème etage </t>
  </si>
  <si>
    <t>Oil riser inlet</t>
  </si>
  <si>
    <t xml:space="preserve">Ballon et manifold gas lift </t>
  </si>
  <si>
    <t>Ballon FWKO</t>
  </si>
  <si>
    <t>OK</t>
  </si>
  <si>
    <t xml:space="preserve">Separateur 1er etage </t>
  </si>
  <si>
    <t>Expedition huile</t>
  </si>
  <si>
    <t>Reseau eau huileuses</t>
  </si>
  <si>
    <t>Pomperie</t>
  </si>
  <si>
    <t>ESP2</t>
  </si>
  <si>
    <t>Groupe turbo pompe</t>
  </si>
  <si>
    <t>CM EKS73F - 015-000212</t>
  </si>
  <si>
    <t>CM EKS73F - 015-000220</t>
  </si>
  <si>
    <t>CM EKS73F - 015-000205</t>
  </si>
  <si>
    <t>CM EKS73F - 015-000206</t>
  </si>
  <si>
    <t>CM EKS73F - 015-000201</t>
  </si>
  <si>
    <t>Traitement des eaux hydrocyclones</t>
  </si>
  <si>
    <t>CM EKS73F - 015-000219</t>
  </si>
  <si>
    <t>Eaux huileuses</t>
  </si>
  <si>
    <t>CM EKS73F - 015-000218</t>
  </si>
  <si>
    <t>CM EKS73F - 015-000207</t>
  </si>
  <si>
    <t>Traitement de gaz</t>
  </si>
  <si>
    <t>Circuit gaz</t>
  </si>
  <si>
    <t>Injection d'eau</t>
  </si>
  <si>
    <t>CM EKS73C - 015-000112</t>
  </si>
  <si>
    <t>New export pumps</t>
  </si>
  <si>
    <t>KOLEXP-KR-ESP-01-PER-PI-H-003</t>
  </si>
  <si>
    <t>New export skid</t>
  </si>
  <si>
    <t>DISNOR-KR-PER-PI-H-004</t>
  </si>
  <si>
    <t>CM KON75C - 015-003307</t>
  </si>
  <si>
    <t>Drains ouverts</t>
  </si>
  <si>
    <t>Reseau torche</t>
  </si>
  <si>
    <t>Pompes de production et export huile</t>
  </si>
  <si>
    <t>CM KON75C - 015-003305</t>
  </si>
  <si>
    <t>CM KON75C - 015-003306</t>
  </si>
  <si>
    <t>CM KON75C - 015-003313</t>
  </si>
  <si>
    <t>Connection to LP gas pipeline</t>
  </si>
  <si>
    <t>RDRGLC-CM-KNM-KN-PER-PI-H-009</t>
  </si>
  <si>
    <t>CM KON75C - 015-003303</t>
  </si>
  <si>
    <t>Gas lift compression</t>
  </si>
  <si>
    <t>RDRGLC-CM-KNM-KN-PER-PI-H-007</t>
  </si>
  <si>
    <t>CM KON75C - 015-003304</t>
  </si>
  <si>
    <t>CM KON75C - 015-003302</t>
  </si>
  <si>
    <t>Gaz instruments</t>
  </si>
  <si>
    <t>Export huile</t>
  </si>
  <si>
    <t>Separateur de production</t>
  </si>
  <si>
    <t>CM EKN81B - 015-002108</t>
  </si>
  <si>
    <t>CM EKN81B - 015-002104</t>
  </si>
  <si>
    <t>CM EKN81B - 015-002107</t>
  </si>
  <si>
    <t>CM EKN81B - 015-002102</t>
  </si>
  <si>
    <t>Ballon de torche</t>
  </si>
  <si>
    <t>CM EKN81B - 015-002110</t>
  </si>
  <si>
    <t>CM EKN81B - 015-002106</t>
  </si>
  <si>
    <t>CM EKN81B - 015-002112</t>
  </si>
  <si>
    <t>CM EKN81B - 015-002116</t>
  </si>
  <si>
    <t>CM EKN81B - 015-002101</t>
  </si>
  <si>
    <t>CM EKN81B - 015-002103</t>
  </si>
  <si>
    <t xml:space="preserve">Manifold huile </t>
  </si>
  <si>
    <t>CM EKC81D - 015-003102</t>
  </si>
  <si>
    <t>CM EKC81D - 015-003103</t>
  </si>
  <si>
    <t>CM EKC81D - 015-003104</t>
  </si>
  <si>
    <t>Purges et drains</t>
  </si>
  <si>
    <t>Reseau gaz instruments</t>
  </si>
  <si>
    <t>Torche (scrubber et torche)</t>
  </si>
  <si>
    <t>CM KOC75H - 015-003203</t>
  </si>
  <si>
    <t>CM KOC75H - 015-003201</t>
  </si>
  <si>
    <t xml:space="preserve">Puits injection d'eau </t>
  </si>
  <si>
    <t>Puits d'injection d'eau</t>
  </si>
  <si>
    <t>Puits production d'huile</t>
  </si>
  <si>
    <t>Scrubber gaz HP</t>
  </si>
  <si>
    <t>PID AUTOCAD VERSION</t>
  </si>
  <si>
    <t xml:space="preserve"> </t>
  </si>
  <si>
    <t>PID MARKUP CHECKED</t>
  </si>
  <si>
    <t>VERIFICATION SUR SITE APRES VERSION AUTOCAD</t>
  </si>
  <si>
    <t>Echangeurs</t>
  </si>
  <si>
    <t>Réseau Incendie</t>
  </si>
  <si>
    <t>Circuit purges</t>
  </si>
  <si>
    <t>Chaudières</t>
  </si>
  <si>
    <t>Dessaleurs</t>
  </si>
  <si>
    <t>CM EKS73C - 015-0001001</t>
  </si>
  <si>
    <t>CM EKS73C - 015-0001002</t>
  </si>
  <si>
    <t>CM EKS73C - 015-0001003</t>
  </si>
  <si>
    <t>CM EKS73C - 015-0001004</t>
  </si>
  <si>
    <t>CM EKS73C - 015-0001005</t>
  </si>
  <si>
    <t>CM EKS73C - 015-0001006</t>
  </si>
  <si>
    <t>CM EKS73C - 015-0001007</t>
  </si>
  <si>
    <t>CM EKS73C - 015-0001008</t>
  </si>
  <si>
    <t>CM EKS73C - 015-0001009</t>
  </si>
  <si>
    <t>CM EKS73C - 015-0001010</t>
  </si>
  <si>
    <t>CM EKS73C - 015-0001011</t>
  </si>
  <si>
    <t>CM EKS73C - 015-0001012</t>
  </si>
  <si>
    <t>CM EKS73C - 015-0001013</t>
  </si>
  <si>
    <t>CM EKS73C - 015-0001014</t>
  </si>
  <si>
    <t>CM EKS73C - 015-0001015</t>
  </si>
  <si>
    <t>CM EKS73C - 015-0001016</t>
  </si>
  <si>
    <t>CM EKS73C - 015-0001017</t>
  </si>
  <si>
    <t>CM EKS73C - 015-0001018</t>
  </si>
  <si>
    <t>CM EKS73C - 015-0001019</t>
  </si>
  <si>
    <t>CM EKS73C - 015-0001020</t>
  </si>
  <si>
    <t>Ballon de Torche</t>
  </si>
  <si>
    <t>Torche et events</t>
  </si>
  <si>
    <t>Purge et drains</t>
  </si>
  <si>
    <t>Gaz instrument</t>
  </si>
  <si>
    <t>Traitement et compression fuel gaz</t>
  </si>
  <si>
    <t>Circuit gazole</t>
  </si>
  <si>
    <t>Réseau Air Service</t>
  </si>
  <si>
    <t>Passerelle de liaison vers ESP1</t>
  </si>
  <si>
    <t>Air instrument</t>
  </si>
  <si>
    <t>Réseau events</t>
  </si>
  <si>
    <t>CM EKS73C - 015-0001022</t>
  </si>
  <si>
    <t>CM EKS73F - 015-000202</t>
  </si>
  <si>
    <t>CM EKS73F - 015-000203</t>
  </si>
  <si>
    <t>CM EKS73F - 015-000204</t>
  </si>
  <si>
    <t>CM EKS73F - 015-000208</t>
  </si>
  <si>
    <t>CM EKS73F - 015-000209</t>
  </si>
  <si>
    <t>CM EKS73F - 015-000210</t>
  </si>
  <si>
    <t>CM EKS73F - 015-000211</t>
  </si>
  <si>
    <t>CM EKS73F - 015-000213</t>
  </si>
  <si>
    <t>CM EKS73F - 015-000214</t>
  </si>
  <si>
    <t>CM EKS73F - 015-000215</t>
  </si>
  <si>
    <t>CM EKS73F - 015-000216</t>
  </si>
  <si>
    <t>CM EKS73F - 015-000217</t>
  </si>
  <si>
    <t>Réseau eaux</t>
  </si>
  <si>
    <t>Scrubber gaz combustion</t>
  </si>
  <si>
    <t xml:space="preserve">Générateurs electriques </t>
  </si>
  <si>
    <t>Air instruments</t>
  </si>
  <si>
    <t>Réseau air service</t>
  </si>
  <si>
    <t>Traitement des eaux CFU</t>
  </si>
  <si>
    <t>CM EKS73F - 015-000222</t>
  </si>
  <si>
    <t>Circuit Gaz</t>
  </si>
  <si>
    <t>Reseau gaz instrument</t>
  </si>
  <si>
    <t>Puits de production huile (typique)</t>
  </si>
  <si>
    <t>CM_EKS73E_015_000005</t>
  </si>
  <si>
    <t>CM_EKS73E_015_000009</t>
  </si>
  <si>
    <t>CM_EKS73E_015_000010</t>
  </si>
  <si>
    <t>CM_EKS73E_015_000011</t>
  </si>
  <si>
    <t>CM_EKS73E_015_000012</t>
  </si>
  <si>
    <t>CM_EKS73E_015_000013</t>
  </si>
  <si>
    <t>Puits de production gaz (typique) et gaslift</t>
  </si>
  <si>
    <t xml:space="preserve">Manifolds Gaslift et ballon Gaslift </t>
  </si>
  <si>
    <t>Production et injection eau</t>
  </si>
  <si>
    <t xml:space="preserve">Reseau incendie </t>
  </si>
  <si>
    <t>Reseau air instrument</t>
  </si>
  <si>
    <t>N/A</t>
  </si>
  <si>
    <t>Traitement des eaux WEMCO</t>
  </si>
  <si>
    <t>BJF-01-PER-PI-H-006</t>
  </si>
  <si>
    <t>BJF-01-PER-PI-H-001</t>
  </si>
  <si>
    <t>Puits</t>
  </si>
  <si>
    <t>Manifold production existant</t>
  </si>
  <si>
    <t>Arrivée et depart pipe</t>
  </si>
  <si>
    <t>Oil and gas lift production manifold</t>
  </si>
  <si>
    <t>BOJONGO-CM-BJM-K2-PER-PI-H-005</t>
  </si>
  <si>
    <t>Water injection well BJM-D</t>
  </si>
  <si>
    <t>Production well BJM-D</t>
  </si>
  <si>
    <t>BOJONGO-CM-BJM-K2-PER-PI-H-003</t>
  </si>
  <si>
    <t>BOJONGO-CM-BJM-K2-PER-PI-H-004</t>
  </si>
  <si>
    <t>Events</t>
  </si>
  <si>
    <t>Incendie</t>
  </si>
  <si>
    <t>CM P260-07-GE205X-PID-BK61</t>
  </si>
  <si>
    <t>CM P260-07-GE205X-PID-BK64</t>
  </si>
  <si>
    <t>CM P260-07-GE205X-PID-BK10</t>
  </si>
  <si>
    <t>CM P260-07-GE205X-PID-BK67</t>
  </si>
  <si>
    <t>CM P260-07-GE205X-PID-BK66</t>
  </si>
  <si>
    <t>CM-BON78B-015-003002</t>
  </si>
  <si>
    <t>CM-BON78B-015-003003</t>
  </si>
  <si>
    <t>CM-BON78B-015-003008</t>
  </si>
  <si>
    <t>CM-BON78B-015-003010</t>
  </si>
  <si>
    <t>CM-BON78B-015-003011</t>
  </si>
  <si>
    <t>CM-BON78B-015-003012</t>
  </si>
  <si>
    <t xml:space="preserve">Manifold et ballon de gas lift </t>
  </si>
  <si>
    <t>Scrubber de Gaz</t>
  </si>
  <si>
    <t xml:space="preserve">Purge et drains </t>
  </si>
  <si>
    <t>Compresseur crepel</t>
  </si>
  <si>
    <t>Compresseur crepelle</t>
  </si>
  <si>
    <t>CM P260-07-GE205X-PID-7873</t>
  </si>
  <si>
    <t>CM P260-07-GE205X-PID-7871</t>
  </si>
  <si>
    <t>CM P260-07-GE205X-PID-7872</t>
  </si>
  <si>
    <t>CM P260-07-GE205X-PID-7826</t>
  </si>
  <si>
    <t>CM P260-07-GE205X-PID-7876</t>
  </si>
  <si>
    <t>CM P260-07-GE205X-PID-7877</t>
  </si>
  <si>
    <t>CM P260-07-GE205X-PID-7823</t>
  </si>
  <si>
    <t xml:space="preserve">Manifold injection d'eau </t>
  </si>
  <si>
    <t>CM P260-07-GE205X-PID-7820</t>
  </si>
  <si>
    <t>Torche/drains fermés</t>
  </si>
  <si>
    <t>BGF1</t>
  </si>
  <si>
    <t>CM P260-07-GE205X-PID-BD10</t>
  </si>
  <si>
    <t>CM P260-07-GE205X-PID-BD11</t>
  </si>
  <si>
    <t>CM P260-07-GE205X-PID-BD12</t>
  </si>
  <si>
    <t xml:space="preserve">Events </t>
  </si>
  <si>
    <t>CM P260-07-GE205X-PID-9310</t>
  </si>
  <si>
    <t>CM P260-07-GE205X-PID-9366</t>
  </si>
  <si>
    <t>Gaz Lift</t>
  </si>
  <si>
    <t>CM P260-07-GE205X-PID-9361</t>
  </si>
  <si>
    <t>CM P260-07-GE205X-PID-9364</t>
  </si>
  <si>
    <t>Drains fermés</t>
  </si>
  <si>
    <t xml:space="preserve">Separateur de test </t>
  </si>
  <si>
    <t>CM P260-07-GE205X-PID-7462</t>
  </si>
  <si>
    <t>CM P260-07-GE205X-PID-7464</t>
  </si>
  <si>
    <t>CM P260-07-GE205X-PID-7466</t>
  </si>
  <si>
    <t>CM P260-07-GE205X-PID-7417</t>
  </si>
  <si>
    <t>CM P260-07-GE205X-PID-7418</t>
  </si>
  <si>
    <t>CM P260-07-GE205X-PID-7413</t>
  </si>
  <si>
    <t>CM P260-07-GE205X-PID-7414</t>
  </si>
  <si>
    <t>Puits de production huile 1</t>
  </si>
  <si>
    <t>Puits de production huile 2</t>
  </si>
  <si>
    <t>CM P260-07-GE205X-PID-7472</t>
  </si>
  <si>
    <t>CM P260-07-GE205X-PID-7471</t>
  </si>
  <si>
    <t>Gaz instrumentation</t>
  </si>
  <si>
    <t>CM P260-07-GE205X-PID-7476</t>
  </si>
  <si>
    <t>CM P260-07-GE205X-PID-7474</t>
  </si>
  <si>
    <t>CM P260-07-GE205X-PID-7423</t>
  </si>
  <si>
    <t>CM P260-07-GE205X-PID-7420</t>
  </si>
  <si>
    <t>CM P260-07-GE205X-PID-7424</t>
  </si>
  <si>
    <t>CM EKN80C - 015 002001</t>
  </si>
  <si>
    <t>CM EKN80C - 015 002002</t>
  </si>
  <si>
    <t>CM EKN80C - 015 002003</t>
  </si>
  <si>
    <t>CM EKN80C - 015 002004</t>
  </si>
  <si>
    <t>CM EKN80C - 015 002005</t>
  </si>
  <si>
    <t>CM EKN80C - 015 002006</t>
  </si>
  <si>
    <t>CM EKN80C - 015 002007</t>
  </si>
  <si>
    <t>CM EKN80C - 015 002008</t>
  </si>
  <si>
    <t>CM EKN80C - 015 002009</t>
  </si>
  <si>
    <t>CM EKN80C - 015 002010</t>
  </si>
  <si>
    <t>CM EKN80C - 015 002011</t>
  </si>
  <si>
    <t>CM EKN80C - 015 002012</t>
  </si>
  <si>
    <t>CM EKN80C - 015 002013</t>
  </si>
  <si>
    <t>CM EKN80C - 015 002014</t>
  </si>
  <si>
    <t>CM EKN80C - 015 002015</t>
  </si>
  <si>
    <t>CM EKN80C - 015 002016</t>
  </si>
  <si>
    <t>Puit de production huile (typique)</t>
  </si>
  <si>
    <t>Production gaz et injection gaz lift (Typique)</t>
  </si>
  <si>
    <t>Scrubber gaz</t>
  </si>
  <si>
    <t>New 4'' Gas lift pipeline</t>
  </si>
  <si>
    <t>New 12'' Gas lift pipeline</t>
  </si>
  <si>
    <t>Gas lift export</t>
  </si>
  <si>
    <t>BOJONGO-CM-EKF-01-PER-PI-H-004</t>
  </si>
  <si>
    <t>BOJONGO-CM-EKF-01-PER-PI-H-001</t>
  </si>
  <si>
    <t>CM EKN80C - 015 002017</t>
  </si>
  <si>
    <t>CM EKN80C - 015 002018</t>
  </si>
  <si>
    <t>CM EKN81B - 015-002105</t>
  </si>
  <si>
    <t>CM EKN81B - 015-002109</t>
  </si>
  <si>
    <t>CM EKN81B - 015-002111</t>
  </si>
  <si>
    <t>CM EKN81B - 015-002113</t>
  </si>
  <si>
    <t>CM EKN81B - 015-002114</t>
  </si>
  <si>
    <t>CM EKN81B - 015-002115</t>
  </si>
  <si>
    <t>Ballon de torches</t>
  </si>
  <si>
    <t>Reseau torches</t>
  </si>
  <si>
    <t>Skids compressions</t>
  </si>
  <si>
    <t>Puit de production huile</t>
  </si>
  <si>
    <t>CM EKC81D - 015-003101</t>
  </si>
  <si>
    <t>CM EKC81D - 015-003105</t>
  </si>
  <si>
    <t>CM EKC81D - 015-003106</t>
  </si>
  <si>
    <t>CM EKC81D - 015-003107</t>
  </si>
  <si>
    <t>CM EKC81D - 015-003108</t>
  </si>
  <si>
    <t>CM EKC81D - 015-003109</t>
  </si>
  <si>
    <t>CM EKC81D - 015-003110</t>
  </si>
  <si>
    <t>CM EKC81D - 015-003111</t>
  </si>
  <si>
    <t>CM EKC81D - 015-003112</t>
  </si>
  <si>
    <t>CM EKC81D - 015-003113</t>
  </si>
  <si>
    <t>HP 6'' Gas pig trap launcher</t>
  </si>
  <si>
    <t>RDRGLG KR EKF-03-AFC-PI-H-013</t>
  </si>
  <si>
    <t>RDRGLG KR EKF-03-AFC-PI-H-007</t>
  </si>
  <si>
    <t>Separateurs de production (DS1002&amp;DS1003)</t>
  </si>
  <si>
    <t>Events et ballon torche</t>
  </si>
  <si>
    <t xml:space="preserve">Gas lift </t>
  </si>
  <si>
    <t xml:space="preserve">Gaz instruments </t>
  </si>
  <si>
    <t>CM P260-02-GE205X-PID-7962</t>
  </si>
  <si>
    <t>CM P260-02-GE205X-PID-7963</t>
  </si>
  <si>
    <t>CM P260-02-GE205X-PID-7964</t>
  </si>
  <si>
    <t>CM P260-02-GE205X-PID-7966</t>
  </si>
  <si>
    <t>CM P260-02-GE205X-PID-7961</t>
  </si>
  <si>
    <t>CM P260-02-GE205X-PID-7916</t>
  </si>
  <si>
    <t>CM P260-02-GE205X-PID-7917</t>
  </si>
  <si>
    <t>CM P260-02-GE205X-PID-7918</t>
  </si>
  <si>
    <t>CM P260-02-GE205X-PID-7913</t>
  </si>
  <si>
    <t>CM P260-02-GE205X-PID-7910</t>
  </si>
  <si>
    <t>CM P260-02-GE205X-PID-7912</t>
  </si>
  <si>
    <t>CM P260-02-GE205X-PID-7914</t>
  </si>
  <si>
    <t>Puits de production gaz</t>
  </si>
  <si>
    <t>CM P260-02-GE205X-PID-7911</t>
  </si>
  <si>
    <t>CM P260-02-GE205X-PID-7919</t>
  </si>
  <si>
    <t>CM P260-02-GE205X-PID-7915</t>
  </si>
  <si>
    <t>Expédition huile</t>
  </si>
  <si>
    <t>Separateur de production 1</t>
  </si>
  <si>
    <t>Separateur de production 2</t>
  </si>
  <si>
    <t>Réseau torche</t>
  </si>
  <si>
    <t>CM P260-02-GE205X-PID-7562</t>
  </si>
  <si>
    <t>CM P260-02-GE205X-PID-7563</t>
  </si>
  <si>
    <t>CM P260-02-GE205X-PID-7516</t>
  </si>
  <si>
    <t>CM P260-02-GE205X-PID-7517</t>
  </si>
  <si>
    <t>CM P260-02-GE205X-PID-7566</t>
  </si>
  <si>
    <t>CM P260-02-GE205X-PID-7518</t>
  </si>
  <si>
    <t>CM P260-02-GE205X-PID-7513</t>
  </si>
  <si>
    <t>CM P260-02-GE205X-PID-7510</t>
  </si>
  <si>
    <t>CM P260-02-GE205X-PID-7512</t>
  </si>
  <si>
    <t>CM P260-02-GE205X-PID-7565</t>
  </si>
  <si>
    <t>CM P260-02-GE205X-PID-7515</t>
  </si>
  <si>
    <t>CM P260-02-GE205X-PID-7560</t>
  </si>
  <si>
    <t>CM P260-02-GE205X-PID-7514</t>
  </si>
  <si>
    <t>CM KOC75H - 015-003202</t>
  </si>
  <si>
    <t>CM KOC75H - 015-003204</t>
  </si>
  <si>
    <t>CM KOC75H - 015-003205</t>
  </si>
  <si>
    <t>CM KOC75H - 015-003206</t>
  </si>
  <si>
    <t>CM KOC75H - 015-003207</t>
  </si>
  <si>
    <t>CM KOC75H - 015-003208</t>
  </si>
  <si>
    <t>CM KOC75H - 015-003209</t>
  </si>
  <si>
    <t>CM KOC75H - 015-003210</t>
  </si>
  <si>
    <t>CM KOC75H - 015-003211</t>
  </si>
  <si>
    <t>CM KOC75H - 015-003212</t>
  </si>
  <si>
    <t>RDRGLC-CM-KLC-K2-PER-PI-H-002</t>
  </si>
  <si>
    <t>RDRGLC-CM-KLC-K2-PER-PI-H-003</t>
  </si>
  <si>
    <t>Connection to gas lift pipeline</t>
  </si>
  <si>
    <t>Ballon Gas lift</t>
  </si>
  <si>
    <t>Séparateur de production 1</t>
  </si>
  <si>
    <t>Séparateur de production 2</t>
  </si>
  <si>
    <t>Séparateur de test</t>
  </si>
  <si>
    <t>CM P260-02-GE205X-PID-7532</t>
  </si>
  <si>
    <t>CM P260-02-GE205X-PID-7533</t>
  </si>
  <si>
    <t>CM P260-02-GE205X-PID-7534</t>
  </si>
  <si>
    <t>CM P260-02-GE205X-PID-7535</t>
  </si>
  <si>
    <t>CM P260-02-GE205X-PID-7536</t>
  </si>
  <si>
    <t>CM P260-02-GE205X-PID-7537</t>
  </si>
  <si>
    <t>CM P260-02-GE205X-PID-7538</t>
  </si>
  <si>
    <t>CM P260-02-GE205X-PID-7586</t>
  </si>
  <si>
    <t>CM P260-02-GE205X-PID-7530</t>
  </si>
  <si>
    <t>CM P260-02-GE205X-PID-7580</t>
  </si>
  <si>
    <t>CM P260-02-GE205X-PID-7584</t>
  </si>
  <si>
    <t>CM P260-02-GE205X-PID-7582</t>
  </si>
  <si>
    <t>CM P260-02-GE205X-PID-7583</t>
  </si>
  <si>
    <t>CM P260-02-GE205X-PID-7762</t>
  </si>
  <si>
    <t>CM P260-02-GE205X-PID-7763</t>
  </si>
  <si>
    <t>CM P260-02-GE205X-PID-7764</t>
  </si>
  <si>
    <t>CM P260-02-GE205X-PID-7766</t>
  </si>
  <si>
    <t>CM P260-02-GE205X-PID-7770</t>
  </si>
  <si>
    <t xml:space="preserve">Réseau incendie </t>
  </si>
  <si>
    <t>CM P260-02-GE205X-PID-7716</t>
  </si>
  <si>
    <t>CM P260-02-GE205X-PID-7717</t>
  </si>
  <si>
    <t>CM P260-02-GE205X-PID-7713</t>
  </si>
  <si>
    <t>CM P260-02-GE205X-PID-7710</t>
  </si>
  <si>
    <t>CM P260-02-GE205X-PID-7760</t>
  </si>
  <si>
    <t>Réseau torche DS4101</t>
  </si>
  <si>
    <t>Reseau de torche DS4001</t>
  </si>
  <si>
    <t>CM P260-02-GE205X-PID-7715</t>
  </si>
  <si>
    <t>Separation de production DS1002</t>
  </si>
  <si>
    <t>Separation de production DS1003</t>
  </si>
  <si>
    <t>Separation de test</t>
  </si>
  <si>
    <t>CM P260-02-GE205X-PID-7714</t>
  </si>
  <si>
    <t>Manifold huile 1</t>
  </si>
  <si>
    <t>Manifold huile 2</t>
  </si>
  <si>
    <t xml:space="preserve">Reseau eau et incendie </t>
  </si>
  <si>
    <t>CM KON75C - 015-003301</t>
  </si>
  <si>
    <t>CM KON75C - 015-003308</t>
  </si>
  <si>
    <t>CM KON75C - 015-003309</t>
  </si>
  <si>
    <t>CM KON75C - 015-003310</t>
  </si>
  <si>
    <t>CM KON75C - 015-003311</t>
  </si>
  <si>
    <t>CM KON75C - 015-003312</t>
  </si>
  <si>
    <t>Gas lift pig trap to EKF3 platform</t>
  </si>
  <si>
    <t>RDRGLC-CM-KNM-KN-PER-PI-H-001</t>
  </si>
  <si>
    <t>Gas lift pig ball valve to EKF1 platform</t>
  </si>
  <si>
    <t>RDRGLC-CM-KNM-KN-PER-PI-H-012</t>
  </si>
  <si>
    <t>RDRGLC-CM-KNM-KN-PER-PI-H-013</t>
  </si>
  <si>
    <t>LP pig ball valve to EKF1 platform</t>
  </si>
  <si>
    <t>N°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</si>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</sst>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 applyAlignment="1"/>
    <xf numFmtId="0" fontId="0" fillId="10" borderId="1" xfId="0" applyFill="1" applyBorder="1" applyAlignment="1">
      <alignment horizontal="center"/>
    </xf>
    <xf numFmtId="0" fontId="0" fillId="10" borderId="9" xfId="0" applyFill="1" applyBorder="1" applyAlignment="1"/>
    <xf numFmtId="0" fontId="0" fillId="10" borderId="3" xfId="0" applyFill="1" applyBorder="1" applyAlignment="1"/>
    <xf numFmtId="0" fontId="0" fillId="2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7" borderId="1" xfId="0" applyFill="1" applyBorder="1" applyAlignment="1"/>
    <xf numFmtId="0" fontId="0" fillId="2" borderId="1" xfId="0" applyFill="1" applyBorder="1"/>
    <xf numFmtId="0" fontId="0" fillId="10" borderId="1" xfId="0" applyFill="1" applyBorder="1"/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2" borderId="1" xfId="0" applyFill="1" applyBorder="1"/>
    <xf numFmtId="0" fontId="0" fillId="11" borderId="1" xfId="0" applyFill="1" applyBorder="1" applyAlignment="1"/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vertical="center" textRotation="255"/>
    </xf>
    <xf numFmtId="0" fontId="0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 textRotation="255"/>
    </xf>
    <xf numFmtId="0" fontId="5" fillId="9" borderId="10" xfId="0" applyFont="1" applyFill="1" applyBorder="1" applyAlignment="1">
      <alignment vertical="center" textRotation="255"/>
    </xf>
    <xf numFmtId="0" fontId="0" fillId="11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9" borderId="10" xfId="0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6" fillId="10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vertical="center"/>
    </xf>
    <xf numFmtId="0" fontId="2" fillId="10" borderId="6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7" borderId="3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10" borderId="3" xfId="0" applyFont="1" applyFill="1" applyBorder="1" applyAlignment="1">
      <alignment horizontal="left" vertical="center"/>
    </xf>
    <xf numFmtId="0" fontId="0" fillId="7" borderId="3" xfId="0" applyFont="1" applyFill="1" applyBorder="1" applyAlignment="1">
      <alignment horizontal="left" vertical="center"/>
    </xf>
    <xf numFmtId="0" fontId="0" fillId="9" borderId="1" xfId="0" applyFill="1" applyBorder="1" applyAlignment="1"/>
    <xf numFmtId="0" fontId="0" fillId="2" borderId="1" xfId="0" applyFill="1" applyBorder="1" applyAlignment="1"/>
    <xf numFmtId="0" fontId="0" fillId="10" borderId="0" xfId="0" applyFill="1" applyBorder="1" applyAlignment="1"/>
    <xf numFmtId="0" fontId="0" fillId="10" borderId="0" xfId="0" applyFill="1" applyBorder="1"/>
    <xf numFmtId="0" fontId="0" fillId="14" borderId="1" xfId="0" applyFill="1" applyBorder="1" applyAlignment="1">
      <alignment horizontal="center"/>
    </xf>
    <xf numFmtId="0" fontId="2" fillId="10" borderId="9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vertical="center"/>
    </xf>
    <xf numFmtId="0" fontId="1" fillId="10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7" borderId="10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textRotation="255"/>
    </xf>
    <xf numFmtId="0" fontId="6" fillId="13" borderId="1" xfId="0" applyFont="1" applyFill="1" applyBorder="1" applyAlignment="1">
      <alignment horizontal="center" vertical="center" textRotation="255"/>
    </xf>
    <xf numFmtId="0" fontId="6" fillId="13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textRotation="255"/>
    </xf>
    <xf numFmtId="0" fontId="6" fillId="12" borderId="1" xfId="0" applyFont="1" applyFill="1" applyBorder="1" applyAlignment="1">
      <alignment horizontal="center" vertical="center" textRotation="255"/>
    </xf>
    <xf numFmtId="0" fontId="6" fillId="12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textRotation="255"/>
    </xf>
    <xf numFmtId="0" fontId="6" fillId="3" borderId="5" xfId="0" applyFont="1" applyFill="1" applyBorder="1" applyAlignment="1">
      <alignment horizontal="center" vertical="center" textRotation="255"/>
    </xf>
    <xf numFmtId="0" fontId="6" fillId="3" borderId="8" xfId="0" applyFont="1" applyFill="1" applyBorder="1" applyAlignment="1">
      <alignment horizontal="center" vertical="center" textRotation="255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FC253-6293-4A21-8D53-24C4B69EE906}">
  <dimension ref="C7:J31"/>
  <sheetViews>
    <sheetView topLeftCell="B1" zoomScale="78" workbookViewId="0">
      <selection activeCell="D122" sqref="D122"/>
    </sheetView>
  </sheetViews>
  <sheetFormatPr baseColWidth="10" defaultColWidth="11.42578125" defaultRowHeight="15" x14ac:dyDescent="0.25"/>
  <sheetData>
    <row r="7" spans="3:10" x14ac:dyDescent="0.25">
      <c r="C7" s="2" t="s">
        <v>1</v>
      </c>
      <c r="E7" s="6" t="s">
        <v>23</v>
      </c>
      <c r="G7" s="3" t="s">
        <v>0</v>
      </c>
    </row>
    <row r="8" spans="3:10" x14ac:dyDescent="0.25">
      <c r="C8" s="2" t="s">
        <v>15</v>
      </c>
      <c r="E8" s="6" t="s">
        <v>24</v>
      </c>
      <c r="G8" s="3" t="s">
        <v>25</v>
      </c>
    </row>
    <row r="9" spans="3:10" x14ac:dyDescent="0.25">
      <c r="C9" s="1" t="s">
        <v>21</v>
      </c>
      <c r="E9" s="6" t="s">
        <v>26</v>
      </c>
      <c r="G9" s="3" t="s">
        <v>22</v>
      </c>
    </row>
    <row r="10" spans="3:10" x14ac:dyDescent="0.25">
      <c r="C10" s="2" t="s">
        <v>3</v>
      </c>
      <c r="E10" s="6" t="s">
        <v>31</v>
      </c>
    </row>
    <row r="11" spans="3:10" x14ac:dyDescent="0.25">
      <c r="C11" s="2" t="s">
        <v>14</v>
      </c>
      <c r="E11" s="6" t="s">
        <v>32</v>
      </c>
      <c r="G11" s="3" t="s">
        <v>0</v>
      </c>
      <c r="J11" s="7" t="s">
        <v>53</v>
      </c>
    </row>
    <row r="12" spans="3:10" x14ac:dyDescent="0.25">
      <c r="C12" s="2" t="s">
        <v>12</v>
      </c>
      <c r="E12" s="6" t="s">
        <v>33</v>
      </c>
      <c r="G12" s="3" t="s">
        <v>2</v>
      </c>
      <c r="J12" s="7" t="s">
        <v>54</v>
      </c>
    </row>
    <row r="13" spans="3:10" x14ac:dyDescent="0.25">
      <c r="C13" s="5" t="s">
        <v>7</v>
      </c>
      <c r="E13" s="6" t="s">
        <v>27</v>
      </c>
      <c r="G13" s="3" t="s">
        <v>22</v>
      </c>
      <c r="J13" s="7" t="s">
        <v>55</v>
      </c>
    </row>
    <row r="14" spans="3:10" x14ac:dyDescent="0.25">
      <c r="C14" s="1" t="s">
        <v>13</v>
      </c>
      <c r="E14" s="6" t="s">
        <v>28</v>
      </c>
      <c r="J14" s="7" t="s">
        <v>56</v>
      </c>
    </row>
    <row r="15" spans="3:10" x14ac:dyDescent="0.25">
      <c r="C15" s="2" t="s">
        <v>17</v>
      </c>
      <c r="E15" s="6" t="s">
        <v>29</v>
      </c>
      <c r="J15" s="7" t="s">
        <v>57</v>
      </c>
    </row>
    <row r="16" spans="3:10" x14ac:dyDescent="0.25">
      <c r="C16" s="1" t="s">
        <v>18</v>
      </c>
      <c r="E16" s="6" t="s">
        <v>30</v>
      </c>
      <c r="J16" s="7" t="s">
        <v>58</v>
      </c>
    </row>
    <row r="17" spans="3:10" x14ac:dyDescent="0.25">
      <c r="C17" s="2" t="s">
        <v>19</v>
      </c>
      <c r="E17" s="6" t="s">
        <v>34</v>
      </c>
      <c r="J17" s="7" t="s">
        <v>59</v>
      </c>
    </row>
    <row r="18" spans="3:10" x14ac:dyDescent="0.25">
      <c r="C18" s="1" t="s">
        <v>10</v>
      </c>
      <c r="E18" s="6" t="s">
        <v>35</v>
      </c>
      <c r="J18" s="7" t="s">
        <v>60</v>
      </c>
    </row>
    <row r="19" spans="3:10" x14ac:dyDescent="0.25">
      <c r="C19" s="4" t="s">
        <v>9</v>
      </c>
      <c r="E19" s="6" t="s">
        <v>36</v>
      </c>
      <c r="J19" s="7" t="s">
        <v>61</v>
      </c>
    </row>
    <row r="20" spans="3:10" x14ac:dyDescent="0.25">
      <c r="C20" s="1" t="s">
        <v>5</v>
      </c>
      <c r="E20" s="6" t="s">
        <v>37</v>
      </c>
      <c r="J20" s="7" t="s">
        <v>62</v>
      </c>
    </row>
    <row r="21" spans="3:10" x14ac:dyDescent="0.25">
      <c r="C21" s="1" t="s">
        <v>8</v>
      </c>
      <c r="E21" s="6" t="s">
        <v>38</v>
      </c>
      <c r="J21" s="7" t="s">
        <v>63</v>
      </c>
    </row>
    <row r="22" spans="3:10" x14ac:dyDescent="0.25">
      <c r="C22" s="1" t="s">
        <v>6</v>
      </c>
      <c r="E22" s="6" t="s">
        <v>39</v>
      </c>
    </row>
    <row r="23" spans="3:10" x14ac:dyDescent="0.25">
      <c r="C23" s="2" t="s">
        <v>4</v>
      </c>
      <c r="E23" s="6" t="s">
        <v>40</v>
      </c>
    </row>
    <row r="24" spans="3:10" x14ac:dyDescent="0.25">
      <c r="C24" s="1" t="s">
        <v>16</v>
      </c>
      <c r="E24" s="6" t="s">
        <v>41</v>
      </c>
    </row>
    <row r="25" spans="3:10" x14ac:dyDescent="0.25">
      <c r="C25" s="2" t="s">
        <v>20</v>
      </c>
      <c r="E25" s="6" t="s">
        <v>42</v>
      </c>
    </row>
    <row r="26" spans="3:10" x14ac:dyDescent="0.25">
      <c r="C26" s="1" t="s">
        <v>11</v>
      </c>
      <c r="E26" s="6" t="s">
        <v>43</v>
      </c>
    </row>
    <row r="27" spans="3:10" x14ac:dyDescent="0.25">
      <c r="E27" s="6" t="s">
        <v>44</v>
      </c>
    </row>
    <row r="28" spans="3:10" x14ac:dyDescent="0.25">
      <c r="E28" s="6" t="s">
        <v>45</v>
      </c>
    </row>
    <row r="29" spans="3:10" x14ac:dyDescent="0.25">
      <c r="E29" s="6" t="s">
        <v>46</v>
      </c>
    </row>
    <row r="30" spans="3:10" x14ac:dyDescent="0.25">
      <c r="E30" s="6" t="s">
        <v>47</v>
      </c>
    </row>
    <row r="31" spans="3:10" x14ac:dyDescent="0.25">
      <c r="E31" s="6" t="s">
        <v>48</v>
      </c>
    </row>
  </sheetData>
  <sortState xmlns:xlrd2="http://schemas.microsoft.com/office/spreadsheetml/2017/richdata2" ref="C8:C26">
    <sortCondition ref="C8:C26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C01F9-2ACF-4FD9-B3C8-FF332E89CEC9}">
  <dimension ref="A1:L8"/>
  <sheetViews>
    <sheetView workbookViewId="0">
      <selection activeCell="B6" sqref="B6:B8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42.7109375" customWidth="1"/>
    <col min="6" max="6" width="27.7109375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3" t="s">
        <v>52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ht="15" customHeight="1" x14ac:dyDescent="0.25">
      <c r="A2" s="101"/>
      <c r="B2" s="103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2" ht="15" customHeight="1" x14ac:dyDescent="0.25">
      <c r="A3" s="102" t="s">
        <v>64</v>
      </c>
      <c r="B3" s="102" t="s">
        <v>49</v>
      </c>
      <c r="C3" s="68" t="s">
        <v>459</v>
      </c>
      <c r="D3" s="102" t="s">
        <v>67</v>
      </c>
      <c r="E3" s="102" t="s">
        <v>68</v>
      </c>
      <c r="F3" s="102" t="s">
        <v>50</v>
      </c>
      <c r="G3" s="102" t="s">
        <v>51</v>
      </c>
      <c r="H3" s="105" t="s">
        <v>169</v>
      </c>
      <c r="I3" s="105"/>
      <c r="J3" s="105" t="s">
        <v>167</v>
      </c>
      <c r="K3" s="105"/>
      <c r="L3" s="57" t="s">
        <v>170</v>
      </c>
    </row>
    <row r="4" spans="1:12" ht="15.75" hidden="1" customHeight="1" x14ac:dyDescent="0.25">
      <c r="A4" s="102"/>
      <c r="B4" s="102"/>
      <c r="C4" s="68"/>
      <c r="D4" s="102"/>
      <c r="E4" s="102"/>
      <c r="F4" s="102"/>
      <c r="G4" s="102"/>
      <c r="H4" s="47">
        <v>1</v>
      </c>
      <c r="I4" s="47"/>
      <c r="J4" s="47">
        <v>1</v>
      </c>
      <c r="K4" s="47">
        <v>1</v>
      </c>
      <c r="L4" s="47"/>
    </row>
    <row r="5" spans="1:12" ht="14.45" hidden="1" customHeight="1" x14ac:dyDescent="0.25">
      <c r="A5" s="59">
        <v>1</v>
      </c>
      <c r="B5" s="58" t="s">
        <v>9</v>
      </c>
      <c r="C5" s="84"/>
      <c r="D5" s="12" t="s">
        <v>69</v>
      </c>
      <c r="E5" s="10" t="s">
        <v>176</v>
      </c>
      <c r="F5" s="46" t="s">
        <v>101</v>
      </c>
      <c r="G5" s="46" t="s">
        <v>101</v>
      </c>
      <c r="H5" s="49"/>
      <c r="I5" s="48">
        <v>1</v>
      </c>
      <c r="J5" s="49"/>
      <c r="K5" s="48">
        <v>0</v>
      </c>
      <c r="L5" s="48">
        <v>0</v>
      </c>
    </row>
    <row r="6" spans="1:12" ht="14.45" customHeight="1" x14ac:dyDescent="0.25">
      <c r="A6" s="119">
        <v>8</v>
      </c>
      <c r="B6" s="107" t="s">
        <v>281</v>
      </c>
      <c r="C6" s="70">
        <v>1</v>
      </c>
      <c r="D6" s="71" t="s">
        <v>164</v>
      </c>
      <c r="E6" s="16" t="s">
        <v>282</v>
      </c>
      <c r="F6" s="45" t="s">
        <v>460</v>
      </c>
      <c r="G6" s="45" t="s">
        <v>460</v>
      </c>
      <c r="H6" s="16"/>
      <c r="I6" s="48">
        <v>0</v>
      </c>
      <c r="J6" s="48">
        <v>0.89</v>
      </c>
      <c r="K6" s="48">
        <v>0</v>
      </c>
      <c r="L6" s="48">
        <v>0</v>
      </c>
    </row>
    <row r="7" spans="1:12" ht="14.45" customHeight="1" x14ac:dyDescent="0.25">
      <c r="A7" s="119"/>
      <c r="B7" s="107"/>
      <c r="C7" s="70">
        <v>2</v>
      </c>
      <c r="D7" s="71" t="s">
        <v>278</v>
      </c>
      <c r="E7" s="16" t="s">
        <v>283</v>
      </c>
      <c r="F7" s="45" t="s">
        <v>460</v>
      </c>
      <c r="G7" s="45" t="s">
        <v>460</v>
      </c>
      <c r="H7" s="16"/>
      <c r="I7" s="48">
        <v>0</v>
      </c>
      <c r="J7" s="48">
        <v>0.89</v>
      </c>
      <c r="K7" s="48">
        <v>0</v>
      </c>
      <c r="L7" s="48">
        <v>0</v>
      </c>
    </row>
    <row r="8" spans="1:12" ht="14.45" customHeight="1" x14ac:dyDescent="0.25">
      <c r="A8" s="119"/>
      <c r="B8" s="107"/>
      <c r="C8" s="70">
        <v>3</v>
      </c>
      <c r="D8" s="71" t="s">
        <v>140</v>
      </c>
      <c r="E8" s="16" t="s">
        <v>284</v>
      </c>
      <c r="F8" s="45" t="s">
        <v>460</v>
      </c>
      <c r="G8" s="45" t="s">
        <v>460</v>
      </c>
      <c r="H8" s="16"/>
      <c r="I8" s="48">
        <v>0</v>
      </c>
      <c r="J8" s="48">
        <v>0.89</v>
      </c>
      <c r="K8" s="48">
        <v>0</v>
      </c>
      <c r="L8" s="48">
        <v>0</v>
      </c>
    </row>
  </sheetData>
  <mergeCells count="12">
    <mergeCell ref="A6:A8"/>
    <mergeCell ref="B6:B8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{3BF4318C-CDFA-415E-A7D1-636DBEFC2E78}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{649594EF-5D5B-4A6A-83A3-4F6BF545F316}</x14:id>
        </ext>
      </extLst>
    </cfRule>
  </conditionalFormatting>
  <conditionalFormatting sqref="H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{12382ECA-4C0B-43F5-98A2-DBFC70317445}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{79141258-9466-4D95-A6FC-669149DD3071}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{9F8C0FC1-38ED-4AAA-A86C-10BF9D75243B}</x14:id>
        </ext>
      </extLst>
    </cfRule>
  </conditionalFormatting>
  <conditionalFormatting sqref="J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{8BA757F6-797F-4B8A-8D0A-1D999BDDF62D}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{FB82C04C-FE26-4361-B4E1-60603530FDEB}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{AD85B850-DE12-4B94-BC6F-ACD47ACEBDD5}</x14:id>
        </ext>
      </extLst>
    </cfRule>
  </conditionalFormatting>
  <conditionalFormatting sqref="K4:L5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{88A2DBA8-9E9C-4DCD-B387-E47B45074B56}</x14:id>
        </ext>
      </extLst>
    </cfRule>
  </conditionalFormatting>
  <conditionalFormatting sqref="I4:I5 I6:L8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{85DC94FE-025C-464C-B0CA-8DDA0BE99530}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F4318C-CDFA-415E-A7D1-636DBEFC2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649594EF-5D5B-4A6A-83A3-4F6BF545F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12382ECA-4C0B-43F5-98A2-DBFC703174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9141258-9466-4D95-A6FC-669149DD30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F8C0FC1-38ED-4AAA-A86C-10BF9D7524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8BA757F6-797F-4B8A-8D0A-1D999BDDF6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B82C04C-FE26-4361-B4E1-60603530FD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D85B850-DE12-4B94-BC6F-ACD47ACEBD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88A2DBA8-9E9C-4DCD-B387-E47B45074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K4:L5</xm:sqref>
        </x14:conditionalFormatting>
        <x14:conditionalFormatting xmlns:xm="http://schemas.microsoft.com/office/excel/2006/main">
          <x14:cfRule type="dataBar" id="{85DC94FE-025C-464C-B0CA-8DDA0BE99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I4:I5 I6:L8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4793A-CE41-43E9-8258-AEBB977BFA83}">
  <dimension ref="A1:L11"/>
  <sheetViews>
    <sheetView workbookViewId="0">
      <selection activeCell="B6" sqref="B6:B11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42.7109375" customWidth="1"/>
    <col min="6" max="6" width="27.7109375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3" t="s">
        <v>52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ht="15" customHeight="1" x14ac:dyDescent="0.25">
      <c r="A2" s="101"/>
      <c r="B2" s="103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2" ht="15" customHeight="1" x14ac:dyDescent="0.25">
      <c r="A3" s="102" t="s">
        <v>64</v>
      </c>
      <c r="B3" s="102" t="s">
        <v>49</v>
      </c>
      <c r="C3" s="68" t="s">
        <v>459</v>
      </c>
      <c r="D3" s="102" t="s">
        <v>67</v>
      </c>
      <c r="E3" s="102" t="s">
        <v>68</v>
      </c>
      <c r="F3" s="102" t="s">
        <v>50</v>
      </c>
      <c r="G3" s="102" t="s">
        <v>51</v>
      </c>
      <c r="H3" s="105" t="s">
        <v>169</v>
      </c>
      <c r="I3" s="105"/>
      <c r="J3" s="105" t="s">
        <v>167</v>
      </c>
      <c r="K3" s="105"/>
      <c r="L3" s="57" t="s">
        <v>170</v>
      </c>
    </row>
    <row r="4" spans="1:12" ht="15.75" hidden="1" customHeight="1" x14ac:dyDescent="0.25">
      <c r="A4" s="102"/>
      <c r="B4" s="102"/>
      <c r="C4" s="68"/>
      <c r="D4" s="102"/>
      <c r="E4" s="102"/>
      <c r="F4" s="102"/>
      <c r="G4" s="102"/>
      <c r="H4" s="47">
        <v>1</v>
      </c>
      <c r="I4" s="47"/>
      <c r="J4" s="47">
        <v>1</v>
      </c>
      <c r="K4" s="47">
        <v>1</v>
      </c>
      <c r="L4" s="47"/>
    </row>
    <row r="5" spans="1:12" ht="14.45" hidden="1" customHeight="1" x14ac:dyDescent="0.25">
      <c r="A5" s="59">
        <v>1</v>
      </c>
      <c r="B5" s="58" t="s">
        <v>9</v>
      </c>
      <c r="C5" s="84"/>
      <c r="D5" s="12" t="s">
        <v>69</v>
      </c>
      <c r="E5" s="10" t="s">
        <v>176</v>
      </c>
      <c r="F5" s="46" t="s">
        <v>101</v>
      </c>
      <c r="G5" s="46" t="s">
        <v>101</v>
      </c>
      <c r="H5" s="49"/>
      <c r="I5" s="48">
        <v>1</v>
      </c>
      <c r="J5" s="49"/>
      <c r="K5" s="48">
        <v>0</v>
      </c>
      <c r="L5" s="48">
        <v>0</v>
      </c>
    </row>
    <row r="6" spans="1:12" ht="14.45" customHeight="1" x14ac:dyDescent="0.25">
      <c r="A6" s="119">
        <v>9</v>
      </c>
      <c r="B6" s="107" t="s">
        <v>12</v>
      </c>
      <c r="C6" s="70">
        <v>1</v>
      </c>
      <c r="D6" s="71" t="s">
        <v>285</v>
      </c>
      <c r="E6" s="16" t="s">
        <v>289</v>
      </c>
      <c r="F6" s="45" t="s">
        <v>460</v>
      </c>
      <c r="G6" s="45" t="s">
        <v>460</v>
      </c>
      <c r="H6" s="16"/>
      <c r="I6" s="48">
        <v>0</v>
      </c>
      <c r="J6" s="48">
        <v>0</v>
      </c>
      <c r="K6" s="48">
        <v>0</v>
      </c>
      <c r="L6" s="48">
        <v>0</v>
      </c>
    </row>
    <row r="7" spans="1:12" ht="14.45" customHeight="1" x14ac:dyDescent="0.25">
      <c r="A7" s="119"/>
      <c r="B7" s="107"/>
      <c r="C7" s="70">
        <v>2</v>
      </c>
      <c r="D7" s="71" t="s">
        <v>141</v>
      </c>
      <c r="E7" s="16" t="s">
        <v>91</v>
      </c>
      <c r="F7" s="45" t="s">
        <v>460</v>
      </c>
      <c r="G7" s="45" t="s">
        <v>460</v>
      </c>
      <c r="H7" s="16"/>
      <c r="I7" s="48">
        <v>0</v>
      </c>
      <c r="J7" s="48">
        <v>0</v>
      </c>
      <c r="K7" s="48">
        <v>0</v>
      </c>
      <c r="L7" s="48">
        <v>0</v>
      </c>
    </row>
    <row r="8" spans="1:12" ht="14.45" customHeight="1" x14ac:dyDescent="0.25">
      <c r="A8" s="119"/>
      <c r="B8" s="107"/>
      <c r="C8" s="70">
        <v>3</v>
      </c>
      <c r="D8" s="71" t="s">
        <v>199</v>
      </c>
      <c r="E8" s="16" t="s">
        <v>287</v>
      </c>
      <c r="F8" s="45" t="s">
        <v>460</v>
      </c>
      <c r="G8" s="45" t="s">
        <v>460</v>
      </c>
      <c r="H8" s="16"/>
      <c r="I8" s="48">
        <v>0</v>
      </c>
      <c r="J8" s="48">
        <v>0</v>
      </c>
      <c r="K8" s="48">
        <v>0</v>
      </c>
      <c r="L8" s="48">
        <v>0</v>
      </c>
    </row>
    <row r="9" spans="1:12" ht="14.45" customHeight="1" x14ac:dyDescent="0.25">
      <c r="A9" s="119"/>
      <c r="B9" s="107"/>
      <c r="C9" s="70">
        <v>4</v>
      </c>
      <c r="D9" s="71" t="s">
        <v>254</v>
      </c>
      <c r="E9" s="16" t="s">
        <v>290</v>
      </c>
      <c r="F9" s="45" t="s">
        <v>460</v>
      </c>
      <c r="G9" s="45" t="s">
        <v>460</v>
      </c>
      <c r="H9" s="16"/>
      <c r="I9" s="48">
        <v>0</v>
      </c>
      <c r="J9" s="48">
        <v>0</v>
      </c>
      <c r="K9" s="48">
        <v>0</v>
      </c>
      <c r="L9" s="48">
        <v>0</v>
      </c>
    </row>
    <row r="10" spans="1:12" ht="14.45" customHeight="1" x14ac:dyDescent="0.25">
      <c r="A10" s="119"/>
      <c r="B10" s="107"/>
      <c r="C10" s="70">
        <v>5</v>
      </c>
      <c r="D10" s="71" t="s">
        <v>87</v>
      </c>
      <c r="E10" s="16" t="s">
        <v>286</v>
      </c>
      <c r="F10" s="45" t="s">
        <v>460</v>
      </c>
      <c r="G10" s="45" t="s">
        <v>460</v>
      </c>
      <c r="H10" s="16"/>
      <c r="I10" s="48">
        <v>0</v>
      </c>
      <c r="J10" s="48">
        <v>0</v>
      </c>
      <c r="K10" s="48">
        <v>0</v>
      </c>
      <c r="L10" s="48">
        <v>0</v>
      </c>
    </row>
    <row r="11" spans="1:12" ht="14.45" customHeight="1" x14ac:dyDescent="0.25">
      <c r="A11" s="119"/>
      <c r="B11" s="107"/>
      <c r="C11" s="70">
        <v>6</v>
      </c>
      <c r="D11" s="71" t="s">
        <v>288</v>
      </c>
      <c r="E11" s="16" t="s">
        <v>92</v>
      </c>
      <c r="F11" s="45" t="s">
        <v>460</v>
      </c>
      <c r="G11" s="45" t="s">
        <v>460</v>
      </c>
      <c r="H11" s="16"/>
      <c r="I11" s="48">
        <v>0</v>
      </c>
      <c r="J11" s="48">
        <v>0</v>
      </c>
      <c r="K11" s="48">
        <v>0</v>
      </c>
      <c r="L11" s="48">
        <v>0</v>
      </c>
    </row>
  </sheetData>
  <mergeCells count="12">
    <mergeCell ref="A6:A11"/>
    <mergeCell ref="B6:B11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{82FB0DA3-FE8A-4501-8BE6-B28D44CB6E7E}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{191204E2-2FB7-43D6-9FBC-327CAE3D01BA}</x14:id>
        </ext>
      </extLst>
    </cfRule>
  </conditionalFormatting>
  <conditionalFormatting sqref="H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{DA0A9DDD-E352-408C-8A2D-DDA85F3CB27F}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{A8760446-FEF3-461D-A3C0-F4F3C381A1E1}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{D88D0305-DD54-466B-96D5-90C6DA4095B5}</x14:id>
        </ext>
      </extLst>
    </cfRule>
  </conditionalFormatting>
  <conditionalFormatting sqref="J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{02BFC9BB-EB10-49F1-93F3-A88DD218FB15}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{F6A17531-CB29-459F-8D70-CE12F2E55FB6}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{EE3B30A5-687B-4D0E-BB44-E6935EF389FD}</x14:id>
        </ext>
      </extLst>
    </cfRule>
  </conditionalFormatting>
  <conditionalFormatting sqref="K4:L5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{B0A46C0C-4284-4A79-A799-98BA1201C9CE}</x14:id>
        </ext>
      </extLst>
    </cfRule>
  </conditionalFormatting>
  <conditionalFormatting sqref="I4:I11 J6:L11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{DE307213-6FC2-4132-BB74-BB120FCEE910}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FB0DA3-FE8A-4501-8BE6-B28D44CB6E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1204E2-2FB7-43D6-9FBC-327CAE3D01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DA0A9DDD-E352-408C-8A2D-DDA85F3CB2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8760446-FEF3-461D-A3C0-F4F3C381A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88D0305-DD54-466B-96D5-90C6DA4095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02BFC9BB-EB10-49F1-93F3-A88DD218F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6A17531-CB29-459F-8D70-CE12F2E55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E3B30A5-687B-4D0E-BB44-E6935EF38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B0A46C0C-4284-4A79-A799-98BA1201C9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K4:L5</xm:sqref>
        </x14:conditionalFormatting>
        <x14:conditionalFormatting xmlns:xm="http://schemas.microsoft.com/office/excel/2006/main">
          <x14:cfRule type="dataBar" id="{DE307213-6FC2-4132-BB74-BB120FCEE9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I4:I11 J6:L11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51B9-F978-471B-A2A4-B87BC5BF8626}">
  <dimension ref="A1:L13"/>
  <sheetViews>
    <sheetView workbookViewId="0">
      <selection activeCell="B6" sqref="B6:B13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42.7109375" customWidth="1"/>
    <col min="6" max="6" width="27.7109375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3" t="s">
        <v>52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ht="15" customHeight="1" x14ac:dyDescent="0.25">
      <c r="A2" s="101"/>
      <c r="B2" s="103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2" ht="15" customHeight="1" x14ac:dyDescent="0.25">
      <c r="A3" s="102" t="s">
        <v>64</v>
      </c>
      <c r="B3" s="102" t="s">
        <v>49</v>
      </c>
      <c r="C3" s="68" t="s">
        <v>459</v>
      </c>
      <c r="D3" s="102" t="s">
        <v>67</v>
      </c>
      <c r="E3" s="102" t="s">
        <v>68</v>
      </c>
      <c r="F3" s="102" t="s">
        <v>50</v>
      </c>
      <c r="G3" s="102" t="s">
        <v>51</v>
      </c>
      <c r="H3" s="105" t="s">
        <v>169</v>
      </c>
      <c r="I3" s="105"/>
      <c r="J3" s="105" t="s">
        <v>167</v>
      </c>
      <c r="K3" s="105"/>
      <c r="L3" s="57" t="s">
        <v>170</v>
      </c>
    </row>
    <row r="4" spans="1:12" ht="15.75" hidden="1" customHeight="1" x14ac:dyDescent="0.25">
      <c r="A4" s="102"/>
      <c r="B4" s="102"/>
      <c r="C4" s="68"/>
      <c r="D4" s="102"/>
      <c r="E4" s="102"/>
      <c r="F4" s="102"/>
      <c r="G4" s="102"/>
      <c r="H4" s="47">
        <v>1</v>
      </c>
      <c r="I4" s="47"/>
      <c r="J4" s="47">
        <v>1</v>
      </c>
      <c r="K4" s="47">
        <v>1</v>
      </c>
      <c r="L4" s="47"/>
    </row>
    <row r="5" spans="1:12" ht="14.45" hidden="1" customHeight="1" x14ac:dyDescent="0.25">
      <c r="A5" s="59">
        <v>1</v>
      </c>
      <c r="B5" s="58" t="s">
        <v>9</v>
      </c>
      <c r="C5" s="84"/>
      <c r="D5" s="12" t="s">
        <v>69</v>
      </c>
      <c r="E5" s="10" t="s">
        <v>176</v>
      </c>
      <c r="F5" s="46" t="s">
        <v>101</v>
      </c>
      <c r="G5" s="46" t="s">
        <v>101</v>
      </c>
      <c r="H5" s="49"/>
      <c r="I5" s="48">
        <v>1</v>
      </c>
      <c r="J5" s="49"/>
      <c r="K5" s="48">
        <v>0</v>
      </c>
      <c r="L5" s="48">
        <v>0</v>
      </c>
    </row>
    <row r="6" spans="1:12" ht="15" customHeight="1" x14ac:dyDescent="0.25">
      <c r="A6" s="98">
        <v>10</v>
      </c>
      <c r="B6" s="95" t="s">
        <v>7</v>
      </c>
      <c r="C6" s="87">
        <v>1</v>
      </c>
      <c r="D6" s="33" t="s">
        <v>291</v>
      </c>
      <c r="E6" s="74" t="s">
        <v>293</v>
      </c>
      <c r="F6" s="46" t="s">
        <v>460</v>
      </c>
      <c r="G6" s="46" t="s">
        <v>460</v>
      </c>
      <c r="H6" s="10"/>
      <c r="I6" s="48">
        <v>0</v>
      </c>
      <c r="J6" s="22"/>
      <c r="K6" s="48">
        <v>0</v>
      </c>
      <c r="L6" s="48">
        <v>0</v>
      </c>
    </row>
    <row r="7" spans="1:12" ht="15" customHeight="1" x14ac:dyDescent="0.25">
      <c r="A7" s="99"/>
      <c r="B7" s="95"/>
      <c r="C7" s="87">
        <v>2</v>
      </c>
      <c r="D7" s="33" t="s">
        <v>199</v>
      </c>
      <c r="E7" s="74" t="s">
        <v>295</v>
      </c>
      <c r="F7" s="46" t="s">
        <v>460</v>
      </c>
      <c r="G7" s="46" t="s">
        <v>460</v>
      </c>
      <c r="H7" s="10"/>
      <c r="I7" s="48">
        <v>0</v>
      </c>
      <c r="J7" s="22"/>
      <c r="K7" s="48">
        <v>0</v>
      </c>
      <c r="L7" s="48">
        <v>0</v>
      </c>
    </row>
    <row r="8" spans="1:12" ht="15" customHeight="1" x14ac:dyDescent="0.25">
      <c r="A8" s="99"/>
      <c r="B8" s="95"/>
      <c r="C8" s="87">
        <v>3</v>
      </c>
      <c r="D8" s="33" t="s">
        <v>288</v>
      </c>
      <c r="E8" s="74" t="s">
        <v>296</v>
      </c>
      <c r="F8" s="46" t="s">
        <v>460</v>
      </c>
      <c r="G8" s="46" t="s">
        <v>460</v>
      </c>
      <c r="H8" s="10"/>
      <c r="I8" s="48">
        <v>0</v>
      </c>
      <c r="J8" s="22"/>
      <c r="K8" s="48">
        <v>0</v>
      </c>
      <c r="L8" s="48">
        <v>0</v>
      </c>
    </row>
    <row r="9" spans="1:12" ht="15" customHeight="1" x14ac:dyDescent="0.25">
      <c r="A9" s="99"/>
      <c r="B9" s="95"/>
      <c r="C9" s="87">
        <v>4</v>
      </c>
      <c r="D9" s="33" t="s">
        <v>254</v>
      </c>
      <c r="E9" s="74" t="s">
        <v>294</v>
      </c>
      <c r="F9" s="46" t="s">
        <v>460</v>
      </c>
      <c r="G9" s="46" t="s">
        <v>460</v>
      </c>
      <c r="H9" s="10"/>
      <c r="I9" s="48">
        <v>0</v>
      </c>
      <c r="J9" s="22"/>
      <c r="K9" s="48">
        <v>0</v>
      </c>
      <c r="L9" s="48">
        <v>0</v>
      </c>
    </row>
    <row r="10" spans="1:12" ht="15" customHeight="1" x14ac:dyDescent="0.25">
      <c r="A10" s="99"/>
      <c r="B10" s="95"/>
      <c r="C10" s="87">
        <v>5</v>
      </c>
      <c r="D10" s="33" t="s">
        <v>120</v>
      </c>
      <c r="E10" s="74" t="s">
        <v>297</v>
      </c>
      <c r="F10" s="46" t="s">
        <v>460</v>
      </c>
      <c r="G10" s="46" t="s">
        <v>460</v>
      </c>
      <c r="H10" s="10"/>
      <c r="I10" s="48">
        <v>0</v>
      </c>
      <c r="J10" s="22"/>
      <c r="K10" s="48">
        <v>0</v>
      </c>
      <c r="L10" s="48">
        <v>0</v>
      </c>
    </row>
    <row r="11" spans="1:12" ht="15" customHeight="1" x14ac:dyDescent="0.25">
      <c r="A11" s="99"/>
      <c r="B11" s="95"/>
      <c r="C11" s="87">
        <v>6</v>
      </c>
      <c r="D11" s="33" t="s">
        <v>87</v>
      </c>
      <c r="E11" s="74" t="s">
        <v>93</v>
      </c>
      <c r="F11" s="46" t="s">
        <v>460</v>
      </c>
      <c r="G11" s="46" t="s">
        <v>460</v>
      </c>
      <c r="H11" s="10"/>
      <c r="I11" s="48">
        <v>0</v>
      </c>
      <c r="J11" s="22"/>
      <c r="K11" s="48">
        <v>0</v>
      </c>
      <c r="L11" s="48">
        <v>0</v>
      </c>
    </row>
    <row r="12" spans="1:12" ht="15" customHeight="1" x14ac:dyDescent="0.25">
      <c r="A12" s="99"/>
      <c r="B12" s="95"/>
      <c r="C12" s="87">
        <v>7</v>
      </c>
      <c r="D12" s="33" t="s">
        <v>292</v>
      </c>
      <c r="E12" s="74" t="s">
        <v>299</v>
      </c>
      <c r="F12" s="46" t="s">
        <v>460</v>
      </c>
      <c r="G12" s="46" t="s">
        <v>460</v>
      </c>
      <c r="H12" s="10"/>
      <c r="I12" s="48">
        <v>0</v>
      </c>
      <c r="J12" s="22"/>
      <c r="K12" s="48">
        <v>0</v>
      </c>
      <c r="L12" s="48">
        <v>0</v>
      </c>
    </row>
    <row r="13" spans="1:12" x14ac:dyDescent="0.25">
      <c r="A13" s="100"/>
      <c r="B13" s="95"/>
      <c r="C13" s="87">
        <v>8</v>
      </c>
      <c r="D13" s="33" t="s">
        <v>66</v>
      </c>
      <c r="E13" s="74" t="s">
        <v>298</v>
      </c>
      <c r="F13" s="46" t="s">
        <v>460</v>
      </c>
      <c r="G13" s="46" t="s">
        <v>460</v>
      </c>
      <c r="H13" s="10"/>
      <c r="I13" s="48">
        <v>0</v>
      </c>
      <c r="J13" s="22"/>
      <c r="K13" s="48">
        <v>0</v>
      </c>
      <c r="L13" s="48">
        <v>0</v>
      </c>
    </row>
  </sheetData>
  <mergeCells count="12">
    <mergeCell ref="A6:A13"/>
    <mergeCell ref="B6:B13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{00FA3822-5CD7-44AC-A317-C0CFE4CF5EDE}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{95F9C796-EED4-4CA0-9D54-485987290097}</x14:id>
        </ext>
      </extLst>
    </cfRule>
  </conditionalFormatting>
  <conditionalFormatting sqref="H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{7B331DE1-ADE7-4E4C-8961-671E98C5B85D}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{C00E6B9B-7152-43AB-9B09-71944A46A42E}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{20D67C1E-AD85-4E63-AF5D-11A77EC35C31}</x14:id>
        </ext>
      </extLst>
    </cfRule>
  </conditionalFormatting>
  <conditionalFormatting sqref="J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{419B9E16-2E0F-4132-B1D7-6DEC49C295FA}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{EE034D9C-E37F-4B2B-BF5C-A658694206BB}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{265115FA-A59A-4669-9F9E-1CBC4E8FFCD0}</x14:id>
        </ext>
      </extLst>
    </cfRule>
  </conditionalFormatting>
  <conditionalFormatting sqref="K4:L13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{A11AD92A-8B45-4E03-AFE3-C98EE4AC1AA0}</x14:id>
        </ext>
      </extLst>
    </cfRule>
  </conditionalFormatting>
  <conditionalFormatting sqref="I4:I13">
    <cfRule type="dataBar" priority="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{CFCEF0B8-7A1C-4725-BC40-CB5E707E8C89}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FA3822-5CD7-44AC-A317-C0CFE4CF5E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95F9C796-EED4-4CA0-9D54-48598729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7B331DE1-ADE7-4E4C-8961-671E98C5B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00E6B9B-7152-43AB-9B09-71944A46A4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0D67C1E-AD85-4E63-AF5D-11A77EC35C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419B9E16-2E0F-4132-B1D7-6DEC49C29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E034D9C-E37F-4B2B-BF5C-A658694206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65115FA-A59A-4669-9F9E-1CBC4E8FFC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A11AD92A-8B45-4E03-AFE3-C98EE4AC1A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K4:L13</xm:sqref>
        </x14:conditionalFormatting>
        <x14:conditionalFormatting xmlns:xm="http://schemas.microsoft.com/office/excel/2006/main">
          <x14:cfRule type="dataBar" id="{CFCEF0B8-7A1C-4725-BC40-CB5E707E8C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I4:I13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7529-607F-48CF-87F6-349500764FF1}">
  <dimension ref="A1:L15"/>
  <sheetViews>
    <sheetView workbookViewId="0">
      <selection activeCell="I6" sqref="I6:L15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42.7109375" customWidth="1"/>
    <col min="6" max="6" width="27.7109375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3" t="s">
        <v>52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ht="15" customHeight="1" x14ac:dyDescent="0.25">
      <c r="A2" s="101"/>
      <c r="B2" s="103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2" ht="15" customHeight="1" x14ac:dyDescent="0.25">
      <c r="A3" s="102" t="s">
        <v>64</v>
      </c>
      <c r="B3" s="102" t="s">
        <v>49</v>
      </c>
      <c r="C3" s="68" t="s">
        <v>459</v>
      </c>
      <c r="D3" s="102" t="s">
        <v>67</v>
      </c>
      <c r="E3" s="102" t="s">
        <v>68</v>
      </c>
      <c r="F3" s="102" t="s">
        <v>50</v>
      </c>
      <c r="G3" s="102" t="s">
        <v>51</v>
      </c>
      <c r="H3" s="105" t="s">
        <v>169</v>
      </c>
      <c r="I3" s="105"/>
      <c r="J3" s="105" t="s">
        <v>167</v>
      </c>
      <c r="K3" s="105"/>
      <c r="L3" s="57" t="s">
        <v>170</v>
      </c>
    </row>
    <row r="4" spans="1:12" ht="15.75" hidden="1" customHeight="1" x14ac:dyDescent="0.25">
      <c r="A4" s="102"/>
      <c r="B4" s="102"/>
      <c r="C4" s="68"/>
      <c r="D4" s="102"/>
      <c r="E4" s="102"/>
      <c r="F4" s="102"/>
      <c r="G4" s="102"/>
      <c r="H4" s="47">
        <v>1</v>
      </c>
      <c r="I4" s="47"/>
      <c r="J4" s="47">
        <v>1</v>
      </c>
      <c r="K4" s="47">
        <v>1</v>
      </c>
      <c r="L4" s="47"/>
    </row>
    <row r="5" spans="1:12" ht="14.45" hidden="1" customHeight="1" x14ac:dyDescent="0.25">
      <c r="A5" s="59">
        <v>1</v>
      </c>
      <c r="B5" s="58" t="s">
        <v>9</v>
      </c>
      <c r="C5" s="84"/>
      <c r="D5" s="12" t="s">
        <v>69</v>
      </c>
      <c r="E5" s="10" t="s">
        <v>176</v>
      </c>
      <c r="F5" s="46" t="s">
        <v>101</v>
      </c>
      <c r="G5" s="46" t="s">
        <v>101</v>
      </c>
      <c r="H5" s="49"/>
      <c r="I5" s="48">
        <v>1</v>
      </c>
      <c r="J5" s="49"/>
      <c r="K5" s="48">
        <v>0</v>
      </c>
      <c r="L5" s="48">
        <v>0</v>
      </c>
    </row>
    <row r="6" spans="1:12" ht="15" customHeight="1" x14ac:dyDescent="0.25">
      <c r="A6" s="116">
        <v>11</v>
      </c>
      <c r="B6" s="97" t="s">
        <v>13</v>
      </c>
      <c r="C6" s="88">
        <v>1</v>
      </c>
      <c r="D6" s="75" t="s">
        <v>291</v>
      </c>
      <c r="E6" s="76" t="s">
        <v>302</v>
      </c>
      <c r="F6" s="112" t="s">
        <v>460</v>
      </c>
      <c r="G6" s="112" t="s">
        <v>460</v>
      </c>
      <c r="H6" s="10"/>
      <c r="I6" s="48">
        <v>0</v>
      </c>
      <c r="J6" s="48">
        <v>0</v>
      </c>
      <c r="K6" s="48">
        <v>0</v>
      </c>
      <c r="L6" s="48">
        <v>0</v>
      </c>
    </row>
    <row r="7" spans="1:12" ht="15" customHeight="1" x14ac:dyDescent="0.25">
      <c r="A7" s="117"/>
      <c r="B7" s="97"/>
      <c r="C7" s="88">
        <v>2</v>
      </c>
      <c r="D7" s="75" t="s">
        <v>304</v>
      </c>
      <c r="E7" s="76" t="s">
        <v>305</v>
      </c>
      <c r="F7" s="112" t="s">
        <v>460</v>
      </c>
      <c r="G7" s="112" t="s">
        <v>460</v>
      </c>
      <c r="H7" s="10"/>
      <c r="I7" s="48">
        <v>0</v>
      </c>
      <c r="J7" s="48">
        <v>0</v>
      </c>
      <c r="K7" s="48">
        <v>0</v>
      </c>
      <c r="L7" s="48">
        <v>0</v>
      </c>
    </row>
    <row r="8" spans="1:12" ht="15" customHeight="1" x14ac:dyDescent="0.25">
      <c r="A8" s="117"/>
      <c r="B8" s="97"/>
      <c r="C8" s="88">
        <v>3</v>
      </c>
      <c r="D8" s="75" t="s">
        <v>288</v>
      </c>
      <c r="E8" s="76" t="s">
        <v>95</v>
      </c>
      <c r="F8" s="112" t="s">
        <v>460</v>
      </c>
      <c r="G8" s="112" t="s">
        <v>460</v>
      </c>
      <c r="H8" s="10"/>
      <c r="I8" s="48">
        <v>0</v>
      </c>
      <c r="J8" s="48">
        <v>0</v>
      </c>
      <c r="K8" s="48">
        <v>0</v>
      </c>
      <c r="L8" s="48">
        <v>0</v>
      </c>
    </row>
    <row r="9" spans="1:12" ht="15" customHeight="1" x14ac:dyDescent="0.25">
      <c r="A9" s="117"/>
      <c r="B9" s="97"/>
      <c r="C9" s="88">
        <v>4</v>
      </c>
      <c r="D9" s="75" t="s">
        <v>254</v>
      </c>
      <c r="E9" s="76" t="s">
        <v>306</v>
      </c>
      <c r="F9" s="112" t="s">
        <v>460</v>
      </c>
      <c r="G9" s="112" t="s">
        <v>460</v>
      </c>
      <c r="H9" s="10"/>
      <c r="I9" s="48">
        <v>0</v>
      </c>
      <c r="J9" s="48">
        <v>0</v>
      </c>
      <c r="K9" s="48">
        <v>0</v>
      </c>
      <c r="L9" s="48">
        <v>0</v>
      </c>
    </row>
    <row r="10" spans="1:12" ht="15" customHeight="1" x14ac:dyDescent="0.25">
      <c r="A10" s="117"/>
      <c r="B10" s="97"/>
      <c r="C10" s="88">
        <v>5</v>
      </c>
      <c r="D10" s="75" t="s">
        <v>120</v>
      </c>
      <c r="E10" s="76" t="s">
        <v>297</v>
      </c>
      <c r="F10" s="112" t="s">
        <v>460</v>
      </c>
      <c r="G10" s="112" t="s">
        <v>460</v>
      </c>
      <c r="H10" s="10"/>
      <c r="I10" s="48">
        <v>0</v>
      </c>
      <c r="J10" s="48">
        <v>0</v>
      </c>
      <c r="K10" s="48">
        <v>0</v>
      </c>
      <c r="L10" s="48">
        <v>0</v>
      </c>
    </row>
    <row r="11" spans="1:12" ht="15" customHeight="1" x14ac:dyDescent="0.25">
      <c r="A11" s="117"/>
      <c r="B11" s="97"/>
      <c r="C11" s="88">
        <v>6</v>
      </c>
      <c r="D11" s="75" t="s">
        <v>300</v>
      </c>
      <c r="E11" s="76" t="s">
        <v>308</v>
      </c>
      <c r="F11" s="112" t="s">
        <v>460</v>
      </c>
      <c r="G11" s="112" t="s">
        <v>460</v>
      </c>
      <c r="H11" s="10"/>
      <c r="I11" s="48">
        <v>0</v>
      </c>
      <c r="J11" s="48">
        <v>0</v>
      </c>
      <c r="K11" s="48">
        <v>0</v>
      </c>
      <c r="L11" s="48">
        <v>0</v>
      </c>
    </row>
    <row r="12" spans="1:12" ht="15" customHeight="1" x14ac:dyDescent="0.25">
      <c r="A12" s="117"/>
      <c r="B12" s="97"/>
      <c r="C12" s="88">
        <v>7</v>
      </c>
      <c r="D12" s="75" t="s">
        <v>301</v>
      </c>
      <c r="E12" s="76" t="s">
        <v>308</v>
      </c>
      <c r="F12" s="112" t="s">
        <v>460</v>
      </c>
      <c r="G12" s="112" t="s">
        <v>460</v>
      </c>
      <c r="H12" s="10"/>
      <c r="I12" s="48">
        <v>0</v>
      </c>
      <c r="J12" s="48">
        <v>0</v>
      </c>
      <c r="K12" s="48">
        <v>0</v>
      </c>
      <c r="L12" s="48">
        <v>0</v>
      </c>
    </row>
    <row r="13" spans="1:12" ht="15" customHeight="1" x14ac:dyDescent="0.25">
      <c r="A13" s="117"/>
      <c r="B13" s="97"/>
      <c r="C13" s="88">
        <v>8</v>
      </c>
      <c r="D13" s="75" t="s">
        <v>292</v>
      </c>
      <c r="E13" s="76" t="s">
        <v>309</v>
      </c>
      <c r="F13" s="112" t="s">
        <v>460</v>
      </c>
      <c r="G13" s="112" t="s">
        <v>460</v>
      </c>
      <c r="H13" s="10"/>
      <c r="I13" s="48">
        <v>0</v>
      </c>
      <c r="J13" s="48">
        <v>0</v>
      </c>
      <c r="K13" s="48">
        <v>0</v>
      </c>
      <c r="L13" s="48">
        <v>0</v>
      </c>
    </row>
    <row r="14" spans="1:12" ht="15" customHeight="1" x14ac:dyDescent="0.25">
      <c r="A14" s="117"/>
      <c r="B14" s="97"/>
      <c r="C14" s="88">
        <v>9</v>
      </c>
      <c r="D14" s="75" t="s">
        <v>253</v>
      </c>
      <c r="E14" s="76" t="s">
        <v>303</v>
      </c>
      <c r="F14" s="112" t="s">
        <v>460</v>
      </c>
      <c r="G14" s="112" t="s">
        <v>460</v>
      </c>
      <c r="H14" s="10"/>
      <c r="I14" s="48">
        <v>0</v>
      </c>
      <c r="J14" s="48">
        <v>0</v>
      </c>
      <c r="K14" s="48">
        <v>0</v>
      </c>
      <c r="L14" s="48">
        <v>0</v>
      </c>
    </row>
    <row r="15" spans="1:12" x14ac:dyDescent="0.25">
      <c r="A15" s="118"/>
      <c r="B15" s="97"/>
      <c r="C15" s="88">
        <v>10</v>
      </c>
      <c r="D15" s="75" t="s">
        <v>66</v>
      </c>
      <c r="E15" s="76" t="s">
        <v>307</v>
      </c>
      <c r="F15" s="112" t="s">
        <v>460</v>
      </c>
      <c r="G15" s="112" t="s">
        <v>460</v>
      </c>
      <c r="H15" s="10"/>
      <c r="I15" s="48">
        <v>0</v>
      </c>
      <c r="J15" s="48">
        <v>0</v>
      </c>
      <c r="K15" s="48">
        <v>0</v>
      </c>
      <c r="L15" s="48">
        <v>0</v>
      </c>
    </row>
  </sheetData>
  <mergeCells count="12">
    <mergeCell ref="A6:A15"/>
    <mergeCell ref="B6:B15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{FD78B19F-518E-4950-9A65-D1A7FB3DC75F}</x14:id>
        </ext>
      </extLst>
    </cfRule>
  </conditionalFormatting>
  <conditionalFormatting sqref="K4:L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{C5522F9D-4EAB-4C53-8BFD-BEDB45ACF47B}</x14:id>
        </ext>
      </extLst>
    </cfRule>
  </conditionalFormatting>
  <conditionalFormatting sqref="H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{EC0A78EB-AFBE-4E64-97CA-CEB77AD6CAC8}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{6EEF556E-C521-4293-9B1C-4DF675533142}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{8EDDDC33-59A0-4FC9-AE3C-EBAC1ABF488A}</x14:id>
        </ext>
      </extLst>
    </cfRule>
  </conditionalFormatting>
  <conditionalFormatting sqref="J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{BB7C724D-EFAD-4597-95B3-007038394993}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{05CEC707-FBEA-4B2D-AA74-EBCF522DB5D6}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{23DCFE4A-B92D-4E5C-A617-A3565A776E86}</x14:id>
        </ext>
      </extLst>
    </cfRule>
  </conditionalFormatting>
  <conditionalFormatting sqref="K4:L5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{36D56F66-6F76-4426-8F6C-665790866789}</x14:id>
        </ext>
      </extLst>
    </cfRule>
  </conditionalFormatting>
  <conditionalFormatting sqref="I4:I15 J6:L15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{D25BEAD9-A2E3-4586-856E-E6454A4124FC}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78B19F-518E-4950-9A65-D1A7FB3DC7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C5522F9D-4EAB-4C53-8BFD-BEDB45ACF4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EC0A78EB-AFBE-4E64-97CA-CEB77AD6C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EEF556E-C521-4293-9B1C-4DF6755331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EDDDC33-59A0-4FC9-AE3C-EBAC1ABF48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BB7C724D-EFAD-4597-95B3-0070383949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5CEC707-FBEA-4B2D-AA74-EBCF522DB5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3DCFE4A-B92D-4E5C-A617-A3565A776E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36D56F66-6F76-4426-8F6C-6657908667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K4:L5</xm:sqref>
        </x14:conditionalFormatting>
        <x14:conditionalFormatting xmlns:xm="http://schemas.microsoft.com/office/excel/2006/main">
          <x14:cfRule type="dataBar" id="{D25BEAD9-A2E3-4586-856E-E6454A412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I4:I15 J6:L15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CCD2-7EB1-4FB4-9F50-4AE36CD80FEF}">
  <dimension ref="A1:L25"/>
  <sheetViews>
    <sheetView workbookViewId="0">
      <selection activeCell="B6" sqref="B6:B25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42.7109375" customWidth="1"/>
    <col min="6" max="6" width="27.7109375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3" t="s">
        <v>52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ht="15" customHeight="1" x14ac:dyDescent="0.25">
      <c r="A2" s="101"/>
      <c r="B2" s="103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2" ht="15" customHeight="1" x14ac:dyDescent="0.25">
      <c r="A3" s="102" t="s">
        <v>64</v>
      </c>
      <c r="B3" s="102" t="s">
        <v>49</v>
      </c>
      <c r="C3" s="68" t="s">
        <v>459</v>
      </c>
      <c r="D3" s="102" t="s">
        <v>67</v>
      </c>
      <c r="E3" s="102" t="s">
        <v>68</v>
      </c>
      <c r="F3" s="102" t="s">
        <v>50</v>
      </c>
      <c r="G3" s="102" t="s">
        <v>51</v>
      </c>
      <c r="H3" s="105" t="s">
        <v>169</v>
      </c>
      <c r="I3" s="105"/>
      <c r="J3" s="105" t="s">
        <v>167</v>
      </c>
      <c r="K3" s="105"/>
      <c r="L3" s="57" t="s">
        <v>170</v>
      </c>
    </row>
    <row r="4" spans="1:12" ht="15.75" hidden="1" customHeight="1" x14ac:dyDescent="0.25">
      <c r="A4" s="102"/>
      <c r="B4" s="102"/>
      <c r="C4" s="68"/>
      <c r="D4" s="102"/>
      <c r="E4" s="102"/>
      <c r="F4" s="102"/>
      <c r="G4" s="102"/>
      <c r="H4" s="47">
        <v>1</v>
      </c>
      <c r="I4" s="47"/>
      <c r="J4" s="47">
        <v>1</v>
      </c>
      <c r="K4" s="47">
        <v>1</v>
      </c>
      <c r="L4" s="47"/>
    </row>
    <row r="5" spans="1:12" ht="14.45" hidden="1" customHeight="1" x14ac:dyDescent="0.25">
      <c r="A5" s="59">
        <v>1</v>
      </c>
      <c r="B5" s="58" t="s">
        <v>9</v>
      </c>
      <c r="C5" s="84"/>
      <c r="D5" s="12" t="s">
        <v>69</v>
      </c>
      <c r="E5" s="10" t="s">
        <v>176</v>
      </c>
      <c r="F5" s="46" t="s">
        <v>101</v>
      </c>
      <c r="G5" s="46" t="s">
        <v>101</v>
      </c>
      <c r="H5" s="49"/>
      <c r="I5" s="48">
        <v>1</v>
      </c>
      <c r="J5" s="49"/>
      <c r="K5" s="48">
        <v>0</v>
      </c>
      <c r="L5" s="48">
        <v>0</v>
      </c>
    </row>
    <row r="6" spans="1:12" x14ac:dyDescent="0.25">
      <c r="A6" s="115">
        <v>12</v>
      </c>
      <c r="B6" s="115" t="s">
        <v>17</v>
      </c>
      <c r="C6" s="64">
        <v>1</v>
      </c>
      <c r="D6" s="27" t="s">
        <v>326</v>
      </c>
      <c r="E6" s="28" t="s">
        <v>310</v>
      </c>
      <c r="F6" s="109" t="s">
        <v>460</v>
      </c>
      <c r="G6" s="109" t="s">
        <v>460</v>
      </c>
      <c r="H6" s="28"/>
      <c r="I6" s="48">
        <v>0</v>
      </c>
      <c r="J6" s="24"/>
      <c r="K6" s="48">
        <v>0</v>
      </c>
      <c r="L6" s="48">
        <v>0</v>
      </c>
    </row>
    <row r="7" spans="1:12" x14ac:dyDescent="0.25">
      <c r="A7" s="115"/>
      <c r="B7" s="115"/>
      <c r="C7" s="64">
        <f>C6+1</f>
        <v>2</v>
      </c>
      <c r="D7" s="27" t="s">
        <v>66</v>
      </c>
      <c r="E7" s="28" t="s">
        <v>311</v>
      </c>
      <c r="F7" s="109" t="s">
        <v>460</v>
      </c>
      <c r="G7" s="109" t="s">
        <v>460</v>
      </c>
      <c r="H7" s="28"/>
      <c r="I7" s="48">
        <v>0</v>
      </c>
      <c r="J7" s="24"/>
      <c r="K7" s="48">
        <v>0</v>
      </c>
      <c r="L7" s="48">
        <v>0</v>
      </c>
    </row>
    <row r="8" spans="1:12" x14ac:dyDescent="0.25">
      <c r="A8" s="115"/>
      <c r="B8" s="115"/>
      <c r="C8" s="64">
        <f t="shared" ref="C8:C25" si="0">C7+1</f>
        <v>3</v>
      </c>
      <c r="D8" s="27" t="s">
        <v>74</v>
      </c>
      <c r="E8" s="28" t="s">
        <v>312</v>
      </c>
      <c r="F8" s="109" t="s">
        <v>460</v>
      </c>
      <c r="G8" s="109" t="s">
        <v>460</v>
      </c>
      <c r="H8" s="28"/>
      <c r="I8" s="48">
        <v>0</v>
      </c>
      <c r="J8" s="24"/>
      <c r="K8" s="48">
        <v>0</v>
      </c>
      <c r="L8" s="48">
        <v>0</v>
      </c>
    </row>
    <row r="9" spans="1:12" x14ac:dyDescent="0.25">
      <c r="A9" s="115"/>
      <c r="B9" s="115"/>
      <c r="C9" s="64">
        <f t="shared" si="0"/>
        <v>4</v>
      </c>
      <c r="D9" s="27" t="s">
        <v>102</v>
      </c>
      <c r="E9" s="28" t="s">
        <v>313</v>
      </c>
      <c r="F9" s="109" t="s">
        <v>460</v>
      </c>
      <c r="G9" s="109" t="s">
        <v>460</v>
      </c>
      <c r="H9" s="28"/>
      <c r="I9" s="48">
        <v>0</v>
      </c>
      <c r="J9" s="24"/>
      <c r="K9" s="48">
        <v>0</v>
      </c>
      <c r="L9" s="48">
        <v>0</v>
      </c>
    </row>
    <row r="10" spans="1:12" x14ac:dyDescent="0.25">
      <c r="A10" s="115"/>
      <c r="B10" s="115"/>
      <c r="C10" s="64">
        <f t="shared" si="0"/>
        <v>5</v>
      </c>
      <c r="D10" s="27" t="s">
        <v>97</v>
      </c>
      <c r="E10" s="28" t="s">
        <v>314</v>
      </c>
      <c r="F10" s="109" t="s">
        <v>460</v>
      </c>
      <c r="G10" s="109" t="s">
        <v>460</v>
      </c>
      <c r="H10" s="28"/>
      <c r="I10" s="48">
        <v>0</v>
      </c>
      <c r="J10" s="24"/>
      <c r="K10" s="48">
        <v>0</v>
      </c>
      <c r="L10" s="48">
        <v>0</v>
      </c>
    </row>
    <row r="11" spans="1:12" x14ac:dyDescent="0.25">
      <c r="A11" s="115"/>
      <c r="B11" s="115"/>
      <c r="C11" s="64">
        <f t="shared" si="0"/>
        <v>6</v>
      </c>
      <c r="D11" s="27" t="s">
        <v>96</v>
      </c>
      <c r="E11" s="28" t="s">
        <v>315</v>
      </c>
      <c r="F11" s="109" t="s">
        <v>460</v>
      </c>
      <c r="G11" s="109" t="s">
        <v>460</v>
      </c>
      <c r="H11" s="28"/>
      <c r="I11" s="48">
        <v>0</v>
      </c>
      <c r="J11" s="24"/>
      <c r="K11" s="48">
        <v>0</v>
      </c>
      <c r="L11" s="48">
        <v>0</v>
      </c>
    </row>
    <row r="12" spans="1:12" x14ac:dyDescent="0.25">
      <c r="A12" s="115"/>
      <c r="B12" s="115"/>
      <c r="C12" s="64">
        <f t="shared" si="0"/>
        <v>7</v>
      </c>
      <c r="D12" s="27" t="s">
        <v>105</v>
      </c>
      <c r="E12" s="28" t="s">
        <v>316</v>
      </c>
      <c r="F12" s="109" t="s">
        <v>460</v>
      </c>
      <c r="G12" s="109" t="s">
        <v>460</v>
      </c>
      <c r="H12" s="28"/>
      <c r="I12" s="48">
        <v>0</v>
      </c>
      <c r="J12" s="24"/>
      <c r="K12" s="48">
        <v>0</v>
      </c>
      <c r="L12" s="48">
        <v>0</v>
      </c>
    </row>
    <row r="13" spans="1:12" x14ac:dyDescent="0.25">
      <c r="A13" s="115"/>
      <c r="B13" s="115"/>
      <c r="C13" s="64">
        <f t="shared" si="0"/>
        <v>8</v>
      </c>
      <c r="D13" s="27" t="s">
        <v>327</v>
      </c>
      <c r="E13" s="28" t="s">
        <v>317</v>
      </c>
      <c r="F13" s="109" t="s">
        <v>460</v>
      </c>
      <c r="G13" s="109" t="s">
        <v>460</v>
      </c>
      <c r="H13" s="28"/>
      <c r="I13" s="48">
        <v>0</v>
      </c>
      <c r="J13" s="24"/>
      <c r="K13" s="48">
        <v>0</v>
      </c>
      <c r="L13" s="48">
        <v>0</v>
      </c>
    </row>
    <row r="14" spans="1:12" x14ac:dyDescent="0.25">
      <c r="A14" s="115"/>
      <c r="B14" s="115"/>
      <c r="C14" s="64">
        <f t="shared" si="0"/>
        <v>9</v>
      </c>
      <c r="D14" s="27" t="s">
        <v>99</v>
      </c>
      <c r="E14" s="28" t="s">
        <v>318</v>
      </c>
      <c r="F14" s="109" t="s">
        <v>460</v>
      </c>
      <c r="G14" s="109" t="s">
        <v>460</v>
      </c>
      <c r="H14" s="28"/>
      <c r="I14" s="48">
        <v>0</v>
      </c>
      <c r="J14" s="24"/>
      <c r="K14" s="48">
        <v>0</v>
      </c>
      <c r="L14" s="48">
        <v>0</v>
      </c>
    </row>
    <row r="15" spans="1:12" x14ac:dyDescent="0.25">
      <c r="A15" s="115"/>
      <c r="B15" s="115"/>
      <c r="C15" s="64">
        <f t="shared" si="0"/>
        <v>10</v>
      </c>
      <c r="D15" s="27" t="s">
        <v>328</v>
      </c>
      <c r="E15" s="28" t="s">
        <v>319</v>
      </c>
      <c r="F15" s="109" t="s">
        <v>460</v>
      </c>
      <c r="G15" s="109" t="s">
        <v>460</v>
      </c>
      <c r="H15" s="28"/>
      <c r="I15" s="48">
        <v>0</v>
      </c>
      <c r="J15" s="24"/>
      <c r="K15" s="48">
        <v>0</v>
      </c>
      <c r="L15" s="48">
        <v>0</v>
      </c>
    </row>
    <row r="16" spans="1:12" x14ac:dyDescent="0.25">
      <c r="A16" s="115"/>
      <c r="B16" s="115"/>
      <c r="C16" s="64">
        <f t="shared" si="0"/>
        <v>11</v>
      </c>
      <c r="D16" s="27" t="s">
        <v>147</v>
      </c>
      <c r="E16" s="28" t="s">
        <v>320</v>
      </c>
      <c r="F16" s="109" t="s">
        <v>460</v>
      </c>
      <c r="G16" s="109" t="s">
        <v>460</v>
      </c>
      <c r="H16" s="28"/>
      <c r="I16" s="48">
        <v>0</v>
      </c>
      <c r="J16" s="24"/>
      <c r="K16" s="48">
        <v>0</v>
      </c>
      <c r="L16" s="48">
        <v>0</v>
      </c>
    </row>
    <row r="17" spans="1:12" x14ac:dyDescent="0.25">
      <c r="A17" s="115"/>
      <c r="B17" s="115"/>
      <c r="C17" s="64">
        <f t="shared" si="0"/>
        <v>12</v>
      </c>
      <c r="D17" s="27" t="s">
        <v>128</v>
      </c>
      <c r="E17" s="28" t="s">
        <v>321</v>
      </c>
      <c r="F17" s="109" t="s">
        <v>460</v>
      </c>
      <c r="G17" s="109" t="s">
        <v>460</v>
      </c>
      <c r="H17" s="28"/>
      <c r="I17" s="48">
        <v>0</v>
      </c>
      <c r="J17" s="24"/>
      <c r="K17" s="48">
        <v>0</v>
      </c>
      <c r="L17" s="48">
        <v>0</v>
      </c>
    </row>
    <row r="18" spans="1:12" x14ac:dyDescent="0.25">
      <c r="A18" s="115"/>
      <c r="B18" s="115"/>
      <c r="C18" s="64">
        <f t="shared" si="0"/>
        <v>13</v>
      </c>
      <c r="D18" s="27" t="s">
        <v>237</v>
      </c>
      <c r="E18" s="28" t="s">
        <v>322</v>
      </c>
      <c r="F18" s="109" t="s">
        <v>460</v>
      </c>
      <c r="G18" s="109" t="s">
        <v>460</v>
      </c>
      <c r="H18" s="28"/>
      <c r="I18" s="48">
        <v>0</v>
      </c>
      <c r="J18" s="24"/>
      <c r="K18" s="48">
        <v>0</v>
      </c>
      <c r="L18" s="48">
        <v>0</v>
      </c>
    </row>
    <row r="19" spans="1:12" x14ac:dyDescent="0.25">
      <c r="A19" s="115"/>
      <c r="B19" s="115"/>
      <c r="C19" s="64">
        <f t="shared" si="0"/>
        <v>14</v>
      </c>
      <c r="D19" s="27" t="s">
        <v>238</v>
      </c>
      <c r="E19" s="28" t="s">
        <v>323</v>
      </c>
      <c r="F19" s="109" t="s">
        <v>460</v>
      </c>
      <c r="G19" s="109" t="s">
        <v>460</v>
      </c>
      <c r="H19" s="28"/>
      <c r="I19" s="48">
        <v>0</v>
      </c>
      <c r="J19" s="24"/>
      <c r="K19" s="48">
        <v>0</v>
      </c>
      <c r="L19" s="48">
        <v>0</v>
      </c>
    </row>
    <row r="20" spans="1:12" x14ac:dyDescent="0.25">
      <c r="A20" s="115"/>
      <c r="B20" s="115"/>
      <c r="C20" s="64">
        <f t="shared" si="0"/>
        <v>15</v>
      </c>
      <c r="D20" s="27" t="s">
        <v>173</v>
      </c>
      <c r="E20" s="28" t="s">
        <v>324</v>
      </c>
      <c r="F20" s="109" t="s">
        <v>460</v>
      </c>
      <c r="G20" s="109" t="s">
        <v>460</v>
      </c>
      <c r="H20" s="28"/>
      <c r="I20" s="48">
        <v>0</v>
      </c>
      <c r="J20" s="24"/>
      <c r="K20" s="48">
        <v>0</v>
      </c>
      <c r="L20" s="48">
        <v>0</v>
      </c>
    </row>
    <row r="21" spans="1:12" x14ac:dyDescent="0.25">
      <c r="A21" s="115"/>
      <c r="B21" s="115"/>
      <c r="C21" s="64">
        <f t="shared" si="0"/>
        <v>16</v>
      </c>
      <c r="D21" s="27" t="s">
        <v>159</v>
      </c>
      <c r="E21" s="28" t="s">
        <v>325</v>
      </c>
      <c r="F21" s="109" t="s">
        <v>460</v>
      </c>
      <c r="G21" s="109" t="s">
        <v>460</v>
      </c>
      <c r="H21" s="28"/>
      <c r="I21" s="48">
        <v>0</v>
      </c>
      <c r="J21" s="24"/>
      <c r="K21" s="48">
        <v>0</v>
      </c>
      <c r="L21" s="48">
        <v>0</v>
      </c>
    </row>
    <row r="22" spans="1:12" x14ac:dyDescent="0.25">
      <c r="A22" s="115"/>
      <c r="B22" s="115"/>
      <c r="C22" s="64">
        <f t="shared" si="0"/>
        <v>17</v>
      </c>
      <c r="D22" s="27" t="s">
        <v>330</v>
      </c>
      <c r="E22" s="28" t="s">
        <v>334</v>
      </c>
      <c r="F22" s="109" t="s">
        <v>460</v>
      </c>
      <c r="G22" s="109" t="s">
        <v>460</v>
      </c>
      <c r="H22" s="28"/>
      <c r="I22" s="48">
        <v>0</v>
      </c>
      <c r="J22" s="24"/>
      <c r="K22" s="48">
        <v>0</v>
      </c>
      <c r="L22" s="48">
        <v>0</v>
      </c>
    </row>
    <row r="23" spans="1:12" x14ac:dyDescent="0.25">
      <c r="A23" s="115"/>
      <c r="B23" s="115"/>
      <c r="C23" s="64">
        <f t="shared" si="0"/>
        <v>18</v>
      </c>
      <c r="D23" s="27" t="s">
        <v>329</v>
      </c>
      <c r="E23" s="28" t="s">
        <v>335</v>
      </c>
      <c r="F23" s="109" t="s">
        <v>460</v>
      </c>
      <c r="G23" s="109" t="s">
        <v>460</v>
      </c>
      <c r="H23" s="28"/>
      <c r="I23" s="48">
        <v>0</v>
      </c>
      <c r="J23" s="24"/>
      <c r="K23" s="48">
        <v>0</v>
      </c>
      <c r="L23" s="48">
        <v>0</v>
      </c>
    </row>
    <row r="24" spans="1:12" ht="15" customHeight="1" x14ac:dyDescent="0.25">
      <c r="A24" s="115"/>
      <c r="B24" s="115"/>
      <c r="C24" s="64">
        <f t="shared" si="0"/>
        <v>19</v>
      </c>
      <c r="D24" s="27" t="s">
        <v>331</v>
      </c>
      <c r="E24" s="28" t="s">
        <v>332</v>
      </c>
      <c r="F24" s="109" t="s">
        <v>460</v>
      </c>
      <c r="G24" s="109" t="s">
        <v>460</v>
      </c>
      <c r="H24" s="28"/>
      <c r="I24" s="48">
        <v>0</v>
      </c>
      <c r="J24" s="24"/>
      <c r="K24" s="48">
        <v>0</v>
      </c>
      <c r="L24" s="48">
        <v>0</v>
      </c>
    </row>
    <row r="25" spans="1:12" ht="15" customHeight="1" x14ac:dyDescent="0.25">
      <c r="A25" s="115"/>
      <c r="B25" s="115"/>
      <c r="C25" s="64">
        <f t="shared" si="0"/>
        <v>20</v>
      </c>
      <c r="D25" s="27" t="s">
        <v>98</v>
      </c>
      <c r="E25" s="28" t="s">
        <v>333</v>
      </c>
      <c r="F25" s="109" t="s">
        <v>460</v>
      </c>
      <c r="G25" s="109" t="s">
        <v>460</v>
      </c>
      <c r="H25" s="28"/>
      <c r="I25" s="48">
        <v>0</v>
      </c>
      <c r="J25" s="24"/>
      <c r="K25" s="48">
        <v>0</v>
      </c>
      <c r="L25" s="48">
        <v>0</v>
      </c>
    </row>
  </sheetData>
  <mergeCells count="12">
    <mergeCell ref="A6:A25"/>
    <mergeCell ref="B6:B25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{7897941C-3A8D-4861-B783-E31A15C9AB49}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{1B1B7889-6B49-4D0E-BEAA-EF7B8534B8A6}</x14:id>
        </ext>
      </extLst>
    </cfRule>
  </conditionalFormatting>
  <conditionalFormatting sqref="H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{A57739F1-9893-4761-B0D2-EDD20385C12B}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{736B1777-6E09-4CF1-913E-CFF8DF33B18B}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{CD40CD0E-90FC-49FC-87F1-0C27BF685B5B}</x14:id>
        </ext>
      </extLst>
    </cfRule>
  </conditionalFormatting>
  <conditionalFormatting sqref="J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{511E403C-6D2F-4F93-A5A3-C89BA2901EC9}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{7B22B3D6-0629-40A0-8D3E-515EC34B97F2}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{FDACB3ED-45A9-4977-B0C5-7D90847EA71D}</x14:id>
        </ext>
      </extLst>
    </cfRule>
  </conditionalFormatting>
  <conditionalFormatting sqref="K4:L25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{44BB316D-621F-4E21-9595-C3CCC4B1411D}</x14:id>
        </ext>
      </extLst>
    </cfRule>
  </conditionalFormatting>
  <conditionalFormatting sqref="I4:I25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{8A3E5289-9FAD-4CEB-9CDE-BBC971665FC4}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97941C-3A8D-4861-B783-E31A15C9AB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B1B7889-6B49-4D0E-BEAA-EF7B8534B8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A57739F1-9893-4761-B0D2-EDD20385C1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36B1777-6E09-4CF1-913E-CFF8DF33B1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D40CD0E-90FC-49FC-87F1-0C27BF685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511E403C-6D2F-4F93-A5A3-C89BA2901E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B22B3D6-0629-40A0-8D3E-515EC34B97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DACB3ED-45A9-4977-B0C5-7D90847EA7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44BB316D-621F-4E21-9595-C3CCC4B141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K4:L25</xm:sqref>
        </x14:conditionalFormatting>
        <x14:conditionalFormatting xmlns:xm="http://schemas.microsoft.com/office/excel/2006/main">
          <x14:cfRule type="dataBar" id="{8A3E5289-9FAD-4CEB-9CDE-BBC971665F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I4:I25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10251-C894-45D6-BC0F-371BDBB64FBF}">
  <dimension ref="A1:L21"/>
  <sheetViews>
    <sheetView workbookViewId="0">
      <selection activeCell="B6" sqref="B6:B21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42.7109375" customWidth="1"/>
    <col min="6" max="6" width="27.7109375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3" t="s">
        <v>52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ht="15" customHeight="1" x14ac:dyDescent="0.25">
      <c r="A2" s="101"/>
      <c r="B2" s="103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2" ht="15" customHeight="1" x14ac:dyDescent="0.25">
      <c r="A3" s="102" t="s">
        <v>64</v>
      </c>
      <c r="B3" s="102" t="s">
        <v>49</v>
      </c>
      <c r="C3" s="68" t="s">
        <v>459</v>
      </c>
      <c r="D3" s="102" t="s">
        <v>67</v>
      </c>
      <c r="E3" s="102" t="s">
        <v>68</v>
      </c>
      <c r="F3" s="102" t="s">
        <v>50</v>
      </c>
      <c r="G3" s="102" t="s">
        <v>51</v>
      </c>
      <c r="H3" s="105" t="s">
        <v>169</v>
      </c>
      <c r="I3" s="105"/>
      <c r="J3" s="105" t="s">
        <v>167</v>
      </c>
      <c r="K3" s="105"/>
      <c r="L3" s="57" t="s">
        <v>170</v>
      </c>
    </row>
    <row r="4" spans="1:12" ht="15.75" hidden="1" customHeight="1" x14ac:dyDescent="0.25">
      <c r="A4" s="102"/>
      <c r="B4" s="102"/>
      <c r="C4" s="68"/>
      <c r="D4" s="102"/>
      <c r="E4" s="102"/>
      <c r="F4" s="102"/>
      <c r="G4" s="102"/>
      <c r="H4" s="47">
        <v>1</v>
      </c>
      <c r="I4" s="47"/>
      <c r="J4" s="47">
        <v>1</v>
      </c>
      <c r="K4" s="47">
        <v>1</v>
      </c>
      <c r="L4" s="47"/>
    </row>
    <row r="5" spans="1:12" ht="14.45" hidden="1" customHeight="1" x14ac:dyDescent="0.25">
      <c r="A5" s="59">
        <v>1</v>
      </c>
      <c r="B5" s="58" t="s">
        <v>9</v>
      </c>
      <c r="C5" s="84"/>
      <c r="D5" s="12" t="s">
        <v>69</v>
      </c>
      <c r="E5" s="10" t="s">
        <v>176</v>
      </c>
      <c r="F5" s="46" t="s">
        <v>101</v>
      </c>
      <c r="G5" s="46" t="s">
        <v>101</v>
      </c>
      <c r="H5" s="49"/>
      <c r="I5" s="48">
        <v>1</v>
      </c>
      <c r="J5" s="49"/>
      <c r="K5" s="48">
        <v>0</v>
      </c>
      <c r="L5" s="48">
        <v>0</v>
      </c>
    </row>
    <row r="6" spans="1:12" ht="15" customHeight="1" x14ac:dyDescent="0.25">
      <c r="A6" s="106">
        <v>13</v>
      </c>
      <c r="B6" s="106" t="s">
        <v>18</v>
      </c>
      <c r="C6" s="89">
        <v>1</v>
      </c>
      <c r="D6" s="79" t="s">
        <v>326</v>
      </c>
      <c r="E6" s="44" t="s">
        <v>152</v>
      </c>
      <c r="F6" s="45" t="s">
        <v>460</v>
      </c>
      <c r="G6" s="45" t="s">
        <v>460</v>
      </c>
      <c r="H6" s="17"/>
      <c r="I6" s="48">
        <v>0</v>
      </c>
      <c r="K6" s="48">
        <v>0</v>
      </c>
      <c r="L6" s="48">
        <v>0</v>
      </c>
    </row>
    <row r="7" spans="1:12" ht="15" customHeight="1" x14ac:dyDescent="0.25">
      <c r="A7" s="107"/>
      <c r="B7" s="107"/>
      <c r="C7" s="90">
        <v>2</v>
      </c>
      <c r="D7" s="79" t="s">
        <v>66</v>
      </c>
      <c r="E7" s="44" t="s">
        <v>146</v>
      </c>
      <c r="F7" s="45" t="s">
        <v>460</v>
      </c>
      <c r="G7" s="45" t="s">
        <v>460</v>
      </c>
      <c r="H7" s="17"/>
      <c r="I7" s="48">
        <v>0</v>
      </c>
      <c r="K7" s="48">
        <v>0</v>
      </c>
      <c r="L7" s="48">
        <v>0</v>
      </c>
    </row>
    <row r="8" spans="1:12" ht="15" customHeight="1" x14ac:dyDescent="0.25">
      <c r="A8" s="107"/>
      <c r="B8" s="107"/>
      <c r="C8" s="90">
        <v>3</v>
      </c>
      <c r="D8" s="79" t="s">
        <v>74</v>
      </c>
      <c r="E8" s="44" t="s">
        <v>153</v>
      </c>
      <c r="F8" s="45" t="s">
        <v>460</v>
      </c>
      <c r="G8" s="45" t="s">
        <v>460</v>
      </c>
      <c r="H8" s="17"/>
      <c r="I8" s="48">
        <v>0</v>
      </c>
      <c r="K8" s="48">
        <v>0</v>
      </c>
      <c r="L8" s="48">
        <v>0</v>
      </c>
    </row>
    <row r="9" spans="1:12" ht="15" customHeight="1" x14ac:dyDescent="0.25">
      <c r="A9" s="107"/>
      <c r="B9" s="107"/>
      <c r="C9" s="90">
        <v>4</v>
      </c>
      <c r="D9" s="79" t="s">
        <v>102</v>
      </c>
      <c r="E9" s="44" t="s">
        <v>144</v>
      </c>
      <c r="F9" s="45" t="s">
        <v>460</v>
      </c>
      <c r="G9" s="45" t="s">
        <v>460</v>
      </c>
      <c r="H9" s="17"/>
      <c r="I9" s="48">
        <v>0</v>
      </c>
      <c r="K9" s="48">
        <v>0</v>
      </c>
      <c r="L9" s="48">
        <v>0</v>
      </c>
    </row>
    <row r="10" spans="1:12" ht="15" customHeight="1" x14ac:dyDescent="0.25">
      <c r="A10" s="107"/>
      <c r="B10" s="107"/>
      <c r="C10" s="90">
        <v>5</v>
      </c>
      <c r="D10" s="79" t="s">
        <v>97</v>
      </c>
      <c r="E10" s="44" t="s">
        <v>336</v>
      </c>
      <c r="F10" s="45" t="s">
        <v>460</v>
      </c>
      <c r="G10" s="45" t="s">
        <v>460</v>
      </c>
      <c r="H10" s="17"/>
      <c r="I10" s="48">
        <v>0</v>
      </c>
      <c r="K10" s="48">
        <v>0</v>
      </c>
      <c r="L10" s="48">
        <v>0</v>
      </c>
    </row>
    <row r="11" spans="1:12" ht="15" customHeight="1" x14ac:dyDescent="0.25">
      <c r="A11" s="107"/>
      <c r="B11" s="107"/>
      <c r="C11" s="90">
        <v>6</v>
      </c>
      <c r="D11" s="79" t="s">
        <v>105</v>
      </c>
      <c r="E11" s="44" t="s">
        <v>149</v>
      </c>
      <c r="F11" s="45" t="s">
        <v>460</v>
      </c>
      <c r="G11" s="45" t="s">
        <v>460</v>
      </c>
      <c r="H11" s="17"/>
      <c r="I11" s="48">
        <v>0</v>
      </c>
      <c r="K11" s="48">
        <v>0</v>
      </c>
      <c r="L11" s="48">
        <v>0</v>
      </c>
    </row>
    <row r="12" spans="1:12" ht="15" customHeight="1" x14ac:dyDescent="0.25">
      <c r="A12" s="107"/>
      <c r="B12" s="107"/>
      <c r="C12" s="90">
        <v>7</v>
      </c>
      <c r="D12" s="79" t="s">
        <v>327</v>
      </c>
      <c r="E12" s="44" t="s">
        <v>145</v>
      </c>
      <c r="F12" s="45" t="s">
        <v>460</v>
      </c>
      <c r="G12" s="45" t="s">
        <v>460</v>
      </c>
      <c r="H12" s="17"/>
      <c r="I12" s="48">
        <v>0</v>
      </c>
      <c r="K12" s="48">
        <v>0</v>
      </c>
      <c r="L12" s="48">
        <v>0</v>
      </c>
    </row>
    <row r="13" spans="1:12" ht="15" customHeight="1" x14ac:dyDescent="0.25">
      <c r="A13" s="107"/>
      <c r="B13" s="107"/>
      <c r="C13" s="90">
        <v>8</v>
      </c>
      <c r="D13" s="79" t="s">
        <v>99</v>
      </c>
      <c r="E13" s="44" t="s">
        <v>143</v>
      </c>
      <c r="F13" s="45" t="s">
        <v>460</v>
      </c>
      <c r="G13" s="45" t="s">
        <v>460</v>
      </c>
      <c r="H13" s="17"/>
      <c r="I13" s="48">
        <v>0</v>
      </c>
      <c r="K13" s="48">
        <v>0</v>
      </c>
      <c r="L13" s="48">
        <v>0</v>
      </c>
    </row>
    <row r="14" spans="1:12" ht="15" customHeight="1" x14ac:dyDescent="0.25">
      <c r="A14" s="107"/>
      <c r="B14" s="107"/>
      <c r="C14" s="90">
        <v>9</v>
      </c>
      <c r="D14" s="79" t="s">
        <v>328</v>
      </c>
      <c r="E14" s="44" t="s">
        <v>337</v>
      </c>
      <c r="F14" s="45" t="s">
        <v>460</v>
      </c>
      <c r="G14" s="45" t="s">
        <v>460</v>
      </c>
      <c r="H14" s="17"/>
      <c r="I14" s="48">
        <v>0</v>
      </c>
      <c r="K14" s="48">
        <v>0</v>
      </c>
      <c r="L14" s="48">
        <v>0</v>
      </c>
    </row>
    <row r="15" spans="1:12" ht="15" customHeight="1" x14ac:dyDescent="0.25">
      <c r="A15" s="107"/>
      <c r="B15" s="107"/>
      <c r="C15" s="90">
        <v>10</v>
      </c>
      <c r="D15" s="79" t="s">
        <v>342</v>
      </c>
      <c r="E15" s="44" t="s">
        <v>148</v>
      </c>
      <c r="F15" s="45" t="s">
        <v>460</v>
      </c>
      <c r="G15" s="45" t="s">
        <v>460</v>
      </c>
      <c r="H15" s="17"/>
      <c r="I15" s="48">
        <v>0</v>
      </c>
      <c r="K15" s="48">
        <v>0</v>
      </c>
      <c r="L15" s="48">
        <v>0</v>
      </c>
    </row>
    <row r="16" spans="1:12" ht="15" customHeight="1" x14ac:dyDescent="0.25">
      <c r="A16" s="107"/>
      <c r="B16" s="107"/>
      <c r="C16" s="90">
        <v>11</v>
      </c>
      <c r="D16" s="79" t="s">
        <v>343</v>
      </c>
      <c r="E16" s="44" t="s">
        <v>338</v>
      </c>
      <c r="F16" s="45" t="s">
        <v>460</v>
      </c>
      <c r="G16" s="45" t="s">
        <v>460</v>
      </c>
      <c r="H16" s="17"/>
      <c r="I16" s="48">
        <v>0</v>
      </c>
      <c r="K16" s="48">
        <v>0</v>
      </c>
      <c r="L16" s="48">
        <v>0</v>
      </c>
    </row>
    <row r="17" spans="1:12" ht="15" customHeight="1" x14ac:dyDescent="0.25">
      <c r="A17" s="107"/>
      <c r="B17" s="107"/>
      <c r="C17" s="90">
        <v>12</v>
      </c>
      <c r="D17" s="79" t="s">
        <v>237</v>
      </c>
      <c r="E17" s="44" t="s">
        <v>150</v>
      </c>
      <c r="F17" s="45" t="s">
        <v>460</v>
      </c>
      <c r="G17" s="45" t="s">
        <v>460</v>
      </c>
      <c r="H17" s="17"/>
      <c r="I17" s="48">
        <v>0</v>
      </c>
      <c r="K17" s="48">
        <v>0</v>
      </c>
      <c r="L17" s="48">
        <v>0</v>
      </c>
    </row>
    <row r="18" spans="1:12" ht="15" customHeight="1" x14ac:dyDescent="0.25">
      <c r="A18" s="107"/>
      <c r="B18" s="107"/>
      <c r="C18" s="90">
        <v>13</v>
      </c>
      <c r="D18" s="79" t="s">
        <v>238</v>
      </c>
      <c r="E18" s="44" t="s">
        <v>339</v>
      </c>
      <c r="F18" s="45" t="s">
        <v>460</v>
      </c>
      <c r="G18" s="45" t="s">
        <v>460</v>
      </c>
      <c r="H18" s="17"/>
      <c r="I18" s="48">
        <v>0</v>
      </c>
      <c r="K18" s="48">
        <v>0</v>
      </c>
      <c r="L18" s="48">
        <v>0</v>
      </c>
    </row>
    <row r="19" spans="1:12" ht="15" customHeight="1" x14ac:dyDescent="0.25">
      <c r="A19" s="107"/>
      <c r="B19" s="107"/>
      <c r="C19" s="90">
        <v>14</v>
      </c>
      <c r="D19" s="79" t="s">
        <v>173</v>
      </c>
      <c r="E19" s="44" t="s">
        <v>340</v>
      </c>
      <c r="F19" s="45" t="s">
        <v>460</v>
      </c>
      <c r="G19" s="45" t="s">
        <v>460</v>
      </c>
      <c r="H19" s="17"/>
      <c r="I19" s="48">
        <v>0</v>
      </c>
      <c r="K19" s="48">
        <v>0</v>
      </c>
      <c r="L19" s="48">
        <v>0</v>
      </c>
    </row>
    <row r="20" spans="1:12" ht="15" customHeight="1" x14ac:dyDescent="0.25">
      <c r="A20" s="107"/>
      <c r="B20" s="107"/>
      <c r="C20" s="90">
        <v>15</v>
      </c>
      <c r="D20" s="79" t="s">
        <v>159</v>
      </c>
      <c r="E20" s="44" t="s">
        <v>341</v>
      </c>
      <c r="F20" s="45" t="s">
        <v>460</v>
      </c>
      <c r="G20" s="45" t="s">
        <v>460</v>
      </c>
      <c r="H20" s="17"/>
      <c r="I20" s="48">
        <v>0</v>
      </c>
      <c r="K20" s="48">
        <v>0</v>
      </c>
      <c r="L20" s="48">
        <v>0</v>
      </c>
    </row>
    <row r="21" spans="1:12" ht="15" customHeight="1" x14ac:dyDescent="0.25">
      <c r="A21" s="107"/>
      <c r="B21" s="107"/>
      <c r="C21" s="90">
        <v>16</v>
      </c>
      <c r="D21" s="79" t="s">
        <v>344</v>
      </c>
      <c r="E21" s="44" t="s">
        <v>151</v>
      </c>
      <c r="F21" s="45" t="s">
        <v>460</v>
      </c>
      <c r="G21" s="45" t="s">
        <v>460</v>
      </c>
      <c r="H21" s="17"/>
      <c r="I21" s="48">
        <v>0</v>
      </c>
      <c r="K21" s="48">
        <v>0</v>
      </c>
      <c r="L21" s="48">
        <v>0</v>
      </c>
    </row>
  </sheetData>
  <mergeCells count="12">
    <mergeCell ref="A6:A21"/>
    <mergeCell ref="B6:B21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{211DF57B-55CB-4724-B6D9-DA7ADA91F0B0}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{D6C416A2-BAC2-41B6-A337-5F20D398B836}</x14:id>
        </ext>
      </extLst>
    </cfRule>
  </conditionalFormatting>
  <conditionalFormatting sqref="H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{E204BEC8-34D4-4AD2-8230-49F3EE530E43}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{9CDDAC04-DB33-4F02-BFE1-11CE070F10C7}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{C104DE4F-E1F0-4B28-9099-72255C5C17EF}</x14:id>
        </ext>
      </extLst>
    </cfRule>
  </conditionalFormatting>
  <conditionalFormatting sqref="J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{9AFE4C5D-B51B-4A24-A910-5DD0E6363710}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{E676634C-8BE0-46BE-8C7E-417DC2A2D0F4}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{83A91C2A-A548-401E-9272-D0EC23F2BAA8}</x14:id>
        </ext>
      </extLst>
    </cfRule>
  </conditionalFormatting>
  <conditionalFormatting sqref="K4:L21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{43E97A36-DF85-46CB-8435-423206AB5963}</x14:id>
        </ext>
      </extLst>
    </cfRule>
  </conditionalFormatting>
  <conditionalFormatting sqref="I4:I21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{DFFBB4F2-1141-4DB1-B7A0-C6EEA145C905}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1DF57B-55CB-4724-B6D9-DA7ADA91F0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D6C416A2-BAC2-41B6-A337-5F20D398B8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E204BEC8-34D4-4AD2-8230-49F3EE530E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CDDAC04-DB33-4F02-BFE1-11CE070F10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104DE4F-E1F0-4B28-9099-72255C5C17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9AFE4C5D-B51B-4A24-A910-5DD0E63637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676634C-8BE0-46BE-8C7E-417DC2A2D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3A91C2A-A548-401E-9272-D0EC23F2BA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43E97A36-DF85-46CB-8435-423206AB5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K4:L21</xm:sqref>
        </x14:conditionalFormatting>
        <x14:conditionalFormatting xmlns:xm="http://schemas.microsoft.com/office/excel/2006/main">
          <x14:cfRule type="dataBar" id="{DFFBB4F2-1141-4DB1-B7A0-C6EEA145C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I4:I21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2DA8-726F-4F69-9B77-A6E7BE896444}">
  <dimension ref="A1:L20"/>
  <sheetViews>
    <sheetView workbookViewId="0">
      <selection activeCell="B6" sqref="B6:B20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8.85546875" customWidth="1"/>
    <col min="5" max="5" width="42.7109375" customWidth="1"/>
    <col min="6" max="6" width="27.7109375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3" t="s">
        <v>52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ht="15" customHeight="1" x14ac:dyDescent="0.25">
      <c r="A2" s="101"/>
      <c r="B2" s="103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2" ht="15" customHeight="1" x14ac:dyDescent="0.25">
      <c r="A3" s="102" t="s">
        <v>64</v>
      </c>
      <c r="B3" s="102" t="s">
        <v>49</v>
      </c>
      <c r="C3" s="68" t="s">
        <v>459</v>
      </c>
      <c r="D3" s="102" t="s">
        <v>67</v>
      </c>
      <c r="E3" s="102" t="s">
        <v>68</v>
      </c>
      <c r="F3" s="102" t="s">
        <v>50</v>
      </c>
      <c r="G3" s="102" t="s">
        <v>51</v>
      </c>
      <c r="H3" s="105" t="s">
        <v>169</v>
      </c>
      <c r="I3" s="105"/>
      <c r="J3" s="105" t="s">
        <v>167</v>
      </c>
      <c r="K3" s="105"/>
      <c r="L3" s="69" t="s">
        <v>170</v>
      </c>
    </row>
    <row r="4" spans="1:12" ht="15.75" hidden="1" customHeight="1" x14ac:dyDescent="0.25">
      <c r="A4" s="102"/>
      <c r="B4" s="102"/>
      <c r="C4" s="68"/>
      <c r="D4" s="102"/>
      <c r="E4" s="102"/>
      <c r="F4" s="102"/>
      <c r="G4" s="102"/>
      <c r="H4" s="47">
        <v>1</v>
      </c>
      <c r="I4" s="47"/>
      <c r="J4" s="47">
        <v>1</v>
      </c>
      <c r="K4" s="47">
        <v>1</v>
      </c>
      <c r="L4" s="47"/>
    </row>
    <row r="5" spans="1:12" ht="14.45" hidden="1" customHeight="1" x14ac:dyDescent="0.25">
      <c r="A5" s="67">
        <v>1</v>
      </c>
      <c r="B5" s="66" t="s">
        <v>9</v>
      </c>
      <c r="C5" s="84"/>
      <c r="D5" s="12" t="s">
        <v>69</v>
      </c>
      <c r="E5" s="10" t="s">
        <v>176</v>
      </c>
      <c r="F5" s="46" t="s">
        <v>101</v>
      </c>
      <c r="G5" s="46" t="s">
        <v>101</v>
      </c>
      <c r="H5" s="49"/>
      <c r="I5" s="48">
        <v>1</v>
      </c>
      <c r="J5" s="49"/>
      <c r="K5" s="48">
        <v>0</v>
      </c>
      <c r="L5" s="48">
        <v>0</v>
      </c>
    </row>
    <row r="6" spans="1:12" ht="15" customHeight="1" x14ac:dyDescent="0.25">
      <c r="A6" s="96">
        <v>14</v>
      </c>
      <c r="B6" s="96" t="s">
        <v>19</v>
      </c>
      <c r="C6" s="91">
        <v>1</v>
      </c>
      <c r="D6" s="80" t="s">
        <v>345</v>
      </c>
      <c r="E6" s="13" t="s">
        <v>346</v>
      </c>
      <c r="F6" s="133" t="s">
        <v>460</v>
      </c>
      <c r="G6" s="133" t="s">
        <v>460</v>
      </c>
      <c r="H6" s="21"/>
      <c r="I6" s="48">
        <v>0</v>
      </c>
      <c r="J6" s="21"/>
      <c r="K6" s="48">
        <v>0</v>
      </c>
      <c r="L6" s="48">
        <v>0</v>
      </c>
    </row>
    <row r="7" spans="1:12" ht="15" customHeight="1" x14ac:dyDescent="0.25">
      <c r="A7" s="96"/>
      <c r="B7" s="96"/>
      <c r="C7" s="91">
        <v>2</v>
      </c>
      <c r="D7" s="80" t="s">
        <v>66</v>
      </c>
      <c r="E7" s="13" t="s">
        <v>155</v>
      </c>
      <c r="F7" s="133" t="s">
        <v>460</v>
      </c>
      <c r="G7" s="133" t="s">
        <v>460</v>
      </c>
      <c r="H7" s="21"/>
      <c r="I7" s="48">
        <v>0</v>
      </c>
      <c r="J7" s="21"/>
      <c r="K7" s="48">
        <v>0</v>
      </c>
      <c r="L7" s="48">
        <v>0</v>
      </c>
    </row>
    <row r="8" spans="1:12" ht="15" customHeight="1" x14ac:dyDescent="0.25">
      <c r="A8" s="96"/>
      <c r="B8" s="96"/>
      <c r="C8" s="91">
        <v>3</v>
      </c>
      <c r="D8" s="80" t="s">
        <v>74</v>
      </c>
      <c r="E8" s="13" t="s">
        <v>156</v>
      </c>
      <c r="F8" s="133" t="s">
        <v>460</v>
      </c>
      <c r="G8" s="133" t="s">
        <v>460</v>
      </c>
      <c r="H8" s="21"/>
      <c r="I8" s="48">
        <v>0</v>
      </c>
      <c r="J8" s="21"/>
      <c r="K8" s="48">
        <v>0</v>
      </c>
      <c r="L8" s="48">
        <v>0</v>
      </c>
    </row>
    <row r="9" spans="1:12" ht="15" customHeight="1" x14ac:dyDescent="0.25">
      <c r="A9" s="96"/>
      <c r="B9" s="96"/>
      <c r="C9" s="91">
        <v>4</v>
      </c>
      <c r="D9" s="80" t="s">
        <v>359</v>
      </c>
      <c r="E9" s="13" t="s">
        <v>157</v>
      </c>
      <c r="F9" s="133" t="s">
        <v>460</v>
      </c>
      <c r="G9" s="133" t="s">
        <v>460</v>
      </c>
      <c r="H9" s="21"/>
      <c r="I9" s="48">
        <v>0</v>
      </c>
      <c r="J9" s="21"/>
      <c r="K9" s="48">
        <v>0</v>
      </c>
      <c r="L9" s="48">
        <v>0</v>
      </c>
    </row>
    <row r="10" spans="1:12" ht="15" customHeight="1" x14ac:dyDescent="0.25">
      <c r="A10" s="96"/>
      <c r="B10" s="96"/>
      <c r="C10" s="91">
        <v>5</v>
      </c>
      <c r="D10" s="80" t="s">
        <v>129</v>
      </c>
      <c r="E10" s="13" t="s">
        <v>347</v>
      </c>
      <c r="F10" s="133" t="s">
        <v>460</v>
      </c>
      <c r="G10" s="133" t="s">
        <v>460</v>
      </c>
      <c r="H10" s="21"/>
      <c r="I10" s="48">
        <v>0</v>
      </c>
      <c r="J10" s="21"/>
      <c r="K10" s="48">
        <v>0</v>
      </c>
      <c r="L10" s="48">
        <v>0</v>
      </c>
    </row>
    <row r="11" spans="1:12" ht="15" customHeight="1" x14ac:dyDescent="0.25">
      <c r="A11" s="96"/>
      <c r="B11" s="96"/>
      <c r="C11" s="91">
        <v>6</v>
      </c>
      <c r="D11" s="80" t="s">
        <v>86</v>
      </c>
      <c r="E11" s="13" t="s">
        <v>348</v>
      </c>
      <c r="F11" s="133" t="s">
        <v>460</v>
      </c>
      <c r="G11" s="133" t="s">
        <v>460</v>
      </c>
      <c r="H11" s="21"/>
      <c r="I11" s="48">
        <v>0</v>
      </c>
      <c r="J11" s="21"/>
      <c r="K11" s="48">
        <v>0</v>
      </c>
      <c r="L11" s="48">
        <v>0</v>
      </c>
    </row>
    <row r="12" spans="1:12" ht="15" customHeight="1" x14ac:dyDescent="0.25">
      <c r="A12" s="96"/>
      <c r="B12" s="96"/>
      <c r="C12" s="91">
        <v>7</v>
      </c>
      <c r="D12" s="80" t="s">
        <v>266</v>
      </c>
      <c r="E12" s="13" t="s">
        <v>349</v>
      </c>
      <c r="F12" s="133" t="s">
        <v>460</v>
      </c>
      <c r="G12" s="133" t="s">
        <v>460</v>
      </c>
      <c r="H12" s="21"/>
      <c r="I12" s="48">
        <v>0</v>
      </c>
      <c r="J12" s="21"/>
      <c r="K12" s="48">
        <v>0</v>
      </c>
      <c r="L12" s="48">
        <v>0</v>
      </c>
    </row>
    <row r="13" spans="1:12" ht="15" customHeight="1" x14ac:dyDescent="0.25">
      <c r="A13" s="96"/>
      <c r="B13" s="96"/>
      <c r="C13" s="91">
        <v>8</v>
      </c>
      <c r="D13" s="80" t="s">
        <v>267</v>
      </c>
      <c r="E13" s="13" t="s">
        <v>350</v>
      </c>
      <c r="F13" s="133" t="s">
        <v>460</v>
      </c>
      <c r="G13" s="133" t="s">
        <v>460</v>
      </c>
      <c r="H13" s="21"/>
      <c r="I13" s="48">
        <v>0</v>
      </c>
      <c r="J13" s="21"/>
      <c r="K13" s="48">
        <v>0</v>
      </c>
      <c r="L13" s="48">
        <v>0</v>
      </c>
    </row>
    <row r="14" spans="1:12" ht="15" customHeight="1" x14ac:dyDescent="0.25">
      <c r="A14" s="96"/>
      <c r="B14" s="96"/>
      <c r="C14" s="91">
        <v>9</v>
      </c>
      <c r="D14" s="80" t="s">
        <v>160</v>
      </c>
      <c r="E14" s="13" t="s">
        <v>351</v>
      </c>
      <c r="F14" s="133" t="s">
        <v>460</v>
      </c>
      <c r="G14" s="133" t="s">
        <v>460</v>
      </c>
      <c r="H14" s="21"/>
      <c r="I14" s="48">
        <v>0</v>
      </c>
      <c r="J14" s="21"/>
      <c r="K14" s="48">
        <v>0</v>
      </c>
      <c r="L14" s="48">
        <v>0</v>
      </c>
    </row>
    <row r="15" spans="1:12" ht="15" customHeight="1" x14ac:dyDescent="0.25">
      <c r="A15" s="96"/>
      <c r="B15" s="96"/>
      <c r="C15" s="91">
        <v>10</v>
      </c>
      <c r="D15" s="80" t="s">
        <v>158</v>
      </c>
      <c r="E15" s="13" t="s">
        <v>352</v>
      </c>
      <c r="F15" s="133" t="s">
        <v>460</v>
      </c>
      <c r="G15" s="133" t="s">
        <v>460</v>
      </c>
      <c r="H15" s="21"/>
      <c r="I15" s="48">
        <v>0</v>
      </c>
      <c r="J15" s="21"/>
      <c r="K15" s="48">
        <v>0</v>
      </c>
      <c r="L15" s="48">
        <v>0</v>
      </c>
    </row>
    <row r="16" spans="1:12" ht="15" customHeight="1" x14ac:dyDescent="0.25">
      <c r="A16" s="96"/>
      <c r="B16" s="96"/>
      <c r="C16" s="91">
        <v>11</v>
      </c>
      <c r="D16" s="80" t="s">
        <v>159</v>
      </c>
      <c r="E16" s="13" t="s">
        <v>353</v>
      </c>
      <c r="F16" s="133" t="s">
        <v>460</v>
      </c>
      <c r="G16" s="133" t="s">
        <v>460</v>
      </c>
      <c r="H16" s="21"/>
      <c r="I16" s="48">
        <v>0</v>
      </c>
      <c r="J16" s="21"/>
      <c r="K16" s="48">
        <v>0</v>
      </c>
      <c r="L16" s="48">
        <v>0</v>
      </c>
    </row>
    <row r="17" spans="1:12" ht="15" customHeight="1" x14ac:dyDescent="0.25">
      <c r="A17" s="96"/>
      <c r="B17" s="96"/>
      <c r="C17" s="91">
        <v>12</v>
      </c>
      <c r="D17" s="80" t="s">
        <v>120</v>
      </c>
      <c r="E17" s="13" t="s">
        <v>354</v>
      </c>
      <c r="F17" s="133" t="s">
        <v>460</v>
      </c>
      <c r="G17" s="133" t="s">
        <v>460</v>
      </c>
      <c r="H17" s="21"/>
      <c r="I17" s="48">
        <v>0</v>
      </c>
      <c r="J17" s="21"/>
      <c r="K17" s="48">
        <v>0</v>
      </c>
      <c r="L17" s="48">
        <v>0</v>
      </c>
    </row>
    <row r="18" spans="1:12" ht="15" customHeight="1" x14ac:dyDescent="0.25">
      <c r="A18" s="96"/>
      <c r="B18" s="96"/>
      <c r="C18" s="91">
        <v>13</v>
      </c>
      <c r="D18" s="80" t="s">
        <v>238</v>
      </c>
      <c r="E18" s="13" t="s">
        <v>355</v>
      </c>
      <c r="F18" s="133" t="s">
        <v>460</v>
      </c>
      <c r="G18" s="133" t="s">
        <v>460</v>
      </c>
      <c r="H18" s="21"/>
      <c r="I18" s="48">
        <v>0</v>
      </c>
      <c r="J18" s="21"/>
      <c r="K18" s="48">
        <v>0</v>
      </c>
      <c r="L18" s="48">
        <v>0</v>
      </c>
    </row>
    <row r="19" spans="1:12" ht="15" customHeight="1" x14ac:dyDescent="0.25">
      <c r="A19" s="96"/>
      <c r="B19" s="96"/>
      <c r="C19" s="91">
        <v>14</v>
      </c>
      <c r="D19" s="80" t="s">
        <v>356</v>
      </c>
      <c r="E19" s="13" t="s">
        <v>357</v>
      </c>
      <c r="F19" s="133" t="s">
        <v>460</v>
      </c>
      <c r="G19" s="133" t="s">
        <v>460</v>
      </c>
      <c r="H19" s="21"/>
      <c r="I19" s="48">
        <v>0</v>
      </c>
      <c r="J19" s="21"/>
      <c r="K19" s="48">
        <v>0</v>
      </c>
      <c r="L19" s="48">
        <v>0</v>
      </c>
    </row>
    <row r="20" spans="1:12" ht="15" customHeight="1" x14ac:dyDescent="0.25">
      <c r="A20" s="96"/>
      <c r="B20" s="96"/>
      <c r="C20" s="91">
        <v>15</v>
      </c>
      <c r="D20" s="80" t="s">
        <v>330</v>
      </c>
      <c r="E20" s="13" t="s">
        <v>358</v>
      </c>
      <c r="F20" s="133" t="s">
        <v>460</v>
      </c>
      <c r="G20" s="133" t="s">
        <v>460</v>
      </c>
      <c r="H20" s="21"/>
      <c r="I20" s="48">
        <v>0</v>
      </c>
      <c r="J20" s="21"/>
      <c r="K20" s="48">
        <v>0</v>
      </c>
      <c r="L20" s="48">
        <v>0</v>
      </c>
    </row>
  </sheetData>
  <mergeCells count="12">
    <mergeCell ref="A6:A20"/>
    <mergeCell ref="B6:B20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{2E1EB067-0498-4ACE-AEBA-88D36036BAE7}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{150C4651-9717-4438-ABBA-4C3A9BAD0348}</x14:id>
        </ext>
      </extLst>
    </cfRule>
  </conditionalFormatting>
  <conditionalFormatting sqref="H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{14EED979-1006-4431-80D6-EB857308825E}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{3ECA257D-B01E-4921-99E7-056523AB4BE6}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{46C57416-74F6-43B2-AE34-F8D6FCD6FE56}</x14:id>
        </ext>
      </extLst>
    </cfRule>
  </conditionalFormatting>
  <conditionalFormatting sqref="J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{C0270B04-73F7-4535-B903-214A7E0651B9}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{316C2E73-6089-48CF-A093-578CECBC694E}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{2D638FFD-D35F-4FBB-B06D-6260ED7A03FB}</x14:id>
        </ext>
      </extLst>
    </cfRule>
  </conditionalFormatting>
  <conditionalFormatting sqref="K4:L20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{6E572115-C7B8-4FCC-83D5-5D92F93FAB7A}</x14:id>
        </ext>
      </extLst>
    </cfRule>
  </conditionalFormatting>
  <conditionalFormatting sqref="I4:I20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{16E1A81A-DFB0-4BC7-BBD0-17996603E1F3}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EB067-0498-4ACE-AEBA-88D36036BA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50C4651-9717-4438-ABBA-4C3A9BAD03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14EED979-1006-4431-80D6-EB85730882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ECA257D-B01E-4921-99E7-056523AB4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6C57416-74F6-43B2-AE34-F8D6FCD6FE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C0270B04-73F7-4535-B903-214A7E065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16C2E73-6089-48CF-A093-578CECBC69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D638FFD-D35F-4FBB-B06D-6260ED7A03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6E572115-C7B8-4FCC-83D5-5D92F93FAB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K4:L20</xm:sqref>
        </x14:conditionalFormatting>
        <x14:conditionalFormatting xmlns:xm="http://schemas.microsoft.com/office/excel/2006/main">
          <x14:cfRule type="dataBar" id="{16E1A81A-DFB0-4BC7-BBD0-17996603E1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I4:I20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88D94-5205-4EF2-9A71-9A096929FCDD}">
  <dimension ref="A1:L21"/>
  <sheetViews>
    <sheetView workbookViewId="0">
      <selection activeCell="B6" sqref="B6:B21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8.85546875" customWidth="1"/>
    <col min="5" max="5" width="42.7109375" customWidth="1"/>
    <col min="6" max="6" width="27.7109375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3" t="s">
        <v>52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ht="15" customHeight="1" x14ac:dyDescent="0.25">
      <c r="A2" s="101"/>
      <c r="B2" s="103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2" ht="15" customHeight="1" x14ac:dyDescent="0.25">
      <c r="A3" s="102" t="s">
        <v>64</v>
      </c>
      <c r="B3" s="102" t="s">
        <v>49</v>
      </c>
      <c r="C3" s="68" t="s">
        <v>459</v>
      </c>
      <c r="D3" s="102" t="s">
        <v>67</v>
      </c>
      <c r="E3" s="102" t="s">
        <v>68</v>
      </c>
      <c r="F3" s="102" t="s">
        <v>50</v>
      </c>
      <c r="G3" s="102" t="s">
        <v>51</v>
      </c>
      <c r="H3" s="105" t="s">
        <v>169</v>
      </c>
      <c r="I3" s="105"/>
      <c r="J3" s="105" t="s">
        <v>167</v>
      </c>
      <c r="K3" s="105"/>
      <c r="L3" s="69" t="s">
        <v>170</v>
      </c>
    </row>
    <row r="4" spans="1:12" ht="15.75" hidden="1" customHeight="1" x14ac:dyDescent="0.25">
      <c r="A4" s="102"/>
      <c r="B4" s="102"/>
      <c r="C4" s="68"/>
      <c r="D4" s="102"/>
      <c r="E4" s="102"/>
      <c r="F4" s="102"/>
      <c r="G4" s="102"/>
      <c r="H4" s="47">
        <v>1</v>
      </c>
      <c r="I4" s="47"/>
      <c r="J4" s="47">
        <v>1</v>
      </c>
      <c r="K4" s="47">
        <v>1</v>
      </c>
      <c r="L4" s="47"/>
    </row>
    <row r="5" spans="1:12" ht="14.45" hidden="1" customHeight="1" x14ac:dyDescent="0.25">
      <c r="A5" s="67">
        <v>1</v>
      </c>
      <c r="B5" s="66" t="s">
        <v>9</v>
      </c>
      <c r="C5" s="84"/>
      <c r="D5" s="12" t="s">
        <v>69</v>
      </c>
      <c r="E5" s="10" t="s">
        <v>176</v>
      </c>
      <c r="F5" s="46" t="s">
        <v>101</v>
      </c>
      <c r="G5" s="46" t="s">
        <v>101</v>
      </c>
      <c r="H5" s="49"/>
      <c r="I5" s="48">
        <v>1</v>
      </c>
      <c r="J5" s="49"/>
      <c r="K5" s="48">
        <v>0</v>
      </c>
      <c r="L5" s="48">
        <v>0</v>
      </c>
    </row>
    <row r="6" spans="1:12" ht="15" customHeight="1" x14ac:dyDescent="0.25">
      <c r="A6" s="95">
        <v>14</v>
      </c>
      <c r="B6" s="95" t="s">
        <v>5</v>
      </c>
      <c r="C6" s="63">
        <v>1</v>
      </c>
      <c r="D6" s="41" t="s">
        <v>291</v>
      </c>
      <c r="E6" s="10" t="s">
        <v>363</v>
      </c>
      <c r="F6" s="46" t="s">
        <v>460</v>
      </c>
      <c r="G6" s="46" t="s">
        <v>460</v>
      </c>
      <c r="H6" s="22"/>
      <c r="I6" s="48">
        <v>0</v>
      </c>
      <c r="J6" s="22"/>
      <c r="K6" s="48">
        <v>0</v>
      </c>
      <c r="L6" s="48">
        <v>0</v>
      </c>
    </row>
    <row r="7" spans="1:12" ht="15" customHeight="1" x14ac:dyDescent="0.25">
      <c r="A7" s="95"/>
      <c r="B7" s="95"/>
      <c r="C7" s="63">
        <v>2</v>
      </c>
      <c r="D7" s="41" t="s">
        <v>127</v>
      </c>
      <c r="E7" s="10" t="s">
        <v>364</v>
      </c>
      <c r="F7" s="46" t="s">
        <v>460</v>
      </c>
      <c r="G7" s="46" t="s">
        <v>460</v>
      </c>
      <c r="H7" s="22"/>
      <c r="I7" s="48">
        <v>0</v>
      </c>
      <c r="J7" s="22"/>
      <c r="K7" s="48">
        <v>0</v>
      </c>
      <c r="L7" s="48">
        <v>0</v>
      </c>
    </row>
    <row r="8" spans="1:12" ht="15" customHeight="1" x14ac:dyDescent="0.25">
      <c r="A8" s="95"/>
      <c r="B8" s="95"/>
      <c r="C8" s="63">
        <v>3</v>
      </c>
      <c r="D8" s="41" t="s">
        <v>360</v>
      </c>
      <c r="E8" s="10" t="s">
        <v>367</v>
      </c>
      <c r="F8" s="46" t="s">
        <v>460</v>
      </c>
      <c r="G8" s="46" t="s">
        <v>460</v>
      </c>
      <c r="H8" s="22"/>
      <c r="I8" s="48">
        <v>0</v>
      </c>
      <c r="J8" s="22"/>
      <c r="K8" s="48">
        <v>0</v>
      </c>
      <c r="L8" s="48">
        <v>0</v>
      </c>
    </row>
    <row r="9" spans="1:12" ht="15" customHeight="1" x14ac:dyDescent="0.25">
      <c r="A9" s="95"/>
      <c r="B9" s="95"/>
      <c r="C9" s="63">
        <v>4</v>
      </c>
      <c r="D9" s="41" t="s">
        <v>141</v>
      </c>
      <c r="E9" s="10" t="s">
        <v>368</v>
      </c>
      <c r="F9" s="46" t="s">
        <v>460</v>
      </c>
      <c r="G9" s="46" t="s">
        <v>460</v>
      </c>
      <c r="H9" s="22"/>
      <c r="I9" s="48">
        <v>0</v>
      </c>
      <c r="J9" s="22"/>
      <c r="K9" s="48">
        <v>0</v>
      </c>
      <c r="L9" s="48">
        <v>0</v>
      </c>
    </row>
    <row r="10" spans="1:12" ht="15" customHeight="1" x14ac:dyDescent="0.25">
      <c r="A10" s="95"/>
      <c r="B10" s="95"/>
      <c r="C10" s="63">
        <v>5</v>
      </c>
      <c r="D10" s="41" t="s">
        <v>361</v>
      </c>
      <c r="E10" s="10" t="s">
        <v>369</v>
      </c>
      <c r="F10" s="46" t="s">
        <v>460</v>
      </c>
      <c r="G10" s="46" t="s">
        <v>460</v>
      </c>
      <c r="H10" s="22"/>
      <c r="I10" s="48">
        <v>0</v>
      </c>
      <c r="J10" s="22"/>
      <c r="K10" s="48">
        <v>0</v>
      </c>
      <c r="L10" s="48">
        <v>0</v>
      </c>
    </row>
    <row r="11" spans="1:12" ht="15" customHeight="1" x14ac:dyDescent="0.25">
      <c r="A11" s="95"/>
      <c r="B11" s="95"/>
      <c r="C11" s="63">
        <v>6</v>
      </c>
      <c r="D11" s="41" t="s">
        <v>362</v>
      </c>
      <c r="E11" s="10" t="s">
        <v>366</v>
      </c>
      <c r="F11" s="46" t="s">
        <v>460</v>
      </c>
      <c r="G11" s="46" t="s">
        <v>460</v>
      </c>
      <c r="H11" s="22"/>
      <c r="I11" s="48">
        <v>0</v>
      </c>
      <c r="J11" s="22"/>
      <c r="K11" s="48">
        <v>0</v>
      </c>
      <c r="L11" s="48">
        <v>0</v>
      </c>
    </row>
    <row r="12" spans="1:12" ht="15" customHeight="1" x14ac:dyDescent="0.25">
      <c r="A12" s="95"/>
      <c r="B12" s="95"/>
      <c r="C12" s="63">
        <v>7</v>
      </c>
      <c r="D12" s="41" t="s">
        <v>120</v>
      </c>
      <c r="E12" s="10" t="s">
        <v>370</v>
      </c>
      <c r="F12" s="46" t="s">
        <v>460</v>
      </c>
      <c r="G12" s="46" t="s">
        <v>460</v>
      </c>
      <c r="H12" s="22"/>
      <c r="I12" s="48">
        <v>0</v>
      </c>
      <c r="J12" s="22"/>
      <c r="K12" s="48">
        <v>0</v>
      </c>
      <c r="L12" s="48">
        <v>0</v>
      </c>
    </row>
    <row r="13" spans="1:12" ht="15" customHeight="1" x14ac:dyDescent="0.25">
      <c r="A13" s="95"/>
      <c r="B13" s="95"/>
      <c r="C13" s="63">
        <v>8</v>
      </c>
      <c r="D13" s="41" t="s">
        <v>154</v>
      </c>
      <c r="E13" s="10" t="s">
        <v>371</v>
      </c>
      <c r="F13" s="46" t="s">
        <v>460</v>
      </c>
      <c r="G13" s="46" t="s">
        <v>460</v>
      </c>
      <c r="H13" s="22"/>
      <c r="I13" s="48">
        <v>0</v>
      </c>
      <c r="J13" s="22"/>
      <c r="K13" s="48">
        <v>0</v>
      </c>
      <c r="L13" s="48">
        <v>0</v>
      </c>
    </row>
    <row r="14" spans="1:12" ht="15" customHeight="1" x14ac:dyDescent="0.25">
      <c r="A14" s="95"/>
      <c r="B14" s="95"/>
      <c r="C14" s="63">
        <v>9</v>
      </c>
      <c r="D14" s="41" t="s">
        <v>165</v>
      </c>
      <c r="E14" s="10" t="s">
        <v>372</v>
      </c>
      <c r="F14" s="46" t="s">
        <v>460</v>
      </c>
      <c r="G14" s="46" t="s">
        <v>460</v>
      </c>
      <c r="H14" s="22"/>
      <c r="I14" s="48">
        <v>0</v>
      </c>
      <c r="J14" s="22"/>
      <c r="K14" s="48">
        <v>0</v>
      </c>
      <c r="L14" s="48">
        <v>0</v>
      </c>
    </row>
    <row r="15" spans="1:12" ht="15" customHeight="1" x14ac:dyDescent="0.25">
      <c r="A15" s="95"/>
      <c r="B15" s="95"/>
      <c r="C15" s="63">
        <v>10</v>
      </c>
      <c r="D15" s="41" t="s">
        <v>375</v>
      </c>
      <c r="E15" s="10" t="s">
        <v>376</v>
      </c>
      <c r="F15" s="46" t="s">
        <v>460</v>
      </c>
      <c r="G15" s="46" t="s">
        <v>460</v>
      </c>
      <c r="H15" s="22"/>
      <c r="I15" s="48">
        <v>0</v>
      </c>
      <c r="J15" s="22"/>
      <c r="K15" s="48">
        <v>0</v>
      </c>
      <c r="L15" s="48">
        <v>0</v>
      </c>
    </row>
    <row r="16" spans="1:12" ht="15" customHeight="1" x14ac:dyDescent="0.25">
      <c r="A16" s="95"/>
      <c r="B16" s="95"/>
      <c r="C16" s="63">
        <v>11</v>
      </c>
      <c r="D16" s="41" t="s">
        <v>164</v>
      </c>
      <c r="E16" s="10" t="s">
        <v>373</v>
      </c>
      <c r="F16" s="46" t="s">
        <v>460</v>
      </c>
      <c r="G16" s="46" t="s">
        <v>460</v>
      </c>
      <c r="H16" s="22"/>
      <c r="I16" s="48">
        <v>0</v>
      </c>
      <c r="J16" s="22"/>
      <c r="K16" s="48">
        <v>0</v>
      </c>
      <c r="L16" s="48">
        <v>0</v>
      </c>
    </row>
    <row r="17" spans="1:12" ht="15" customHeight="1" x14ac:dyDescent="0.25">
      <c r="A17" s="95"/>
      <c r="B17" s="95"/>
      <c r="C17" s="63">
        <v>12</v>
      </c>
      <c r="D17" s="22" t="s">
        <v>238</v>
      </c>
      <c r="E17" s="10" t="s">
        <v>365</v>
      </c>
      <c r="F17" s="46" t="s">
        <v>460</v>
      </c>
      <c r="G17" s="46" t="s">
        <v>460</v>
      </c>
      <c r="H17" s="22"/>
      <c r="I17" s="48">
        <v>0</v>
      </c>
      <c r="J17" s="22"/>
      <c r="K17" s="48">
        <v>0</v>
      </c>
      <c r="L17" s="48">
        <v>0</v>
      </c>
    </row>
    <row r="18" spans="1:12" ht="15" customHeight="1" x14ac:dyDescent="0.25">
      <c r="A18" s="95"/>
      <c r="B18" s="95"/>
      <c r="C18" s="63">
        <v>13</v>
      </c>
      <c r="D18" s="41" t="s">
        <v>74</v>
      </c>
      <c r="E18" s="10" t="s">
        <v>374</v>
      </c>
      <c r="F18" s="46" t="s">
        <v>460</v>
      </c>
      <c r="G18" s="46" t="s">
        <v>460</v>
      </c>
      <c r="H18" s="22"/>
      <c r="I18" s="48">
        <v>0</v>
      </c>
      <c r="J18" s="22"/>
      <c r="K18" s="48">
        <v>0</v>
      </c>
      <c r="L18" s="48">
        <v>0</v>
      </c>
    </row>
    <row r="19" spans="1:12" ht="15" customHeight="1" x14ac:dyDescent="0.25">
      <c r="A19" s="95"/>
      <c r="B19" s="95"/>
      <c r="C19" s="63">
        <v>14</v>
      </c>
      <c r="D19" s="22" t="s">
        <v>142</v>
      </c>
      <c r="E19" s="10" t="s">
        <v>378</v>
      </c>
      <c r="F19" s="46" t="s">
        <v>460</v>
      </c>
      <c r="G19" s="46" t="s">
        <v>460</v>
      </c>
      <c r="H19" s="22"/>
      <c r="I19" s="48">
        <v>0</v>
      </c>
      <c r="J19" s="22"/>
      <c r="K19" s="48">
        <v>0</v>
      </c>
      <c r="L19" s="48">
        <v>0</v>
      </c>
    </row>
    <row r="20" spans="1:12" ht="15" customHeight="1" x14ac:dyDescent="0.25">
      <c r="A20" s="95"/>
      <c r="B20" s="95"/>
      <c r="C20" s="63">
        <v>15</v>
      </c>
      <c r="D20" s="22" t="s">
        <v>141</v>
      </c>
      <c r="E20" s="10" t="s">
        <v>368</v>
      </c>
      <c r="F20" s="46" t="s">
        <v>460</v>
      </c>
      <c r="G20" s="46" t="s">
        <v>460</v>
      </c>
      <c r="H20" s="22"/>
      <c r="I20" s="48">
        <v>0</v>
      </c>
      <c r="J20" s="22"/>
      <c r="K20" s="48">
        <v>0</v>
      </c>
      <c r="L20" s="48">
        <v>0</v>
      </c>
    </row>
    <row r="21" spans="1:12" ht="15" customHeight="1" x14ac:dyDescent="0.25">
      <c r="A21" s="95"/>
      <c r="B21" s="95"/>
      <c r="C21" s="63">
        <v>16</v>
      </c>
      <c r="D21" s="22" t="s">
        <v>105</v>
      </c>
      <c r="E21" s="10" t="s">
        <v>377</v>
      </c>
      <c r="F21" s="46" t="s">
        <v>460</v>
      </c>
      <c r="G21" s="46" t="s">
        <v>460</v>
      </c>
      <c r="H21" s="22"/>
      <c r="I21" s="48">
        <v>0</v>
      </c>
      <c r="J21" s="22"/>
      <c r="K21" s="48">
        <v>0</v>
      </c>
      <c r="L21" s="48">
        <v>0</v>
      </c>
    </row>
  </sheetData>
  <mergeCells count="12">
    <mergeCell ref="A6:A21"/>
    <mergeCell ref="B6:B21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{46A7ED40-C027-490F-89E2-5A02A517008C}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{C20CC6E6-C92F-4D0F-86B3-33CB1C09FAD8}</x14:id>
        </ext>
      </extLst>
    </cfRule>
  </conditionalFormatting>
  <conditionalFormatting sqref="H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{6F571736-C454-4217-BB20-B87696E7BA10}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{61DBDFC4-2B90-47DA-9BDF-45266AE70BD4}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{1DADB240-D577-4A77-8D7A-55776C16DB6C}</x14:id>
        </ext>
      </extLst>
    </cfRule>
  </conditionalFormatting>
  <conditionalFormatting sqref="J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{164FAF5F-93C4-4B7A-A267-8C5FBB29CC51}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{F30D865E-BAEE-497A-97FA-A6575096BADE}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{D4E15E9C-A26C-4D78-B004-B255387BCC43}</x14:id>
        </ext>
      </extLst>
    </cfRule>
  </conditionalFormatting>
  <conditionalFormatting sqref="K4:L21"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{DD5ACB9D-B338-4609-9D2B-F49E62D55BF1}</x14:id>
        </ext>
      </extLst>
    </cfRule>
  </conditionalFormatting>
  <conditionalFormatting sqref="I4:I21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{687C5EAD-472D-4F55-BBA5-02C741432B9A}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A7ED40-C027-490F-89E2-5A02A5170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C20CC6E6-C92F-4D0F-86B3-33CB1C09FA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6F571736-C454-4217-BB20-B87696E7BA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1DBDFC4-2B90-47DA-9BDF-45266AE70B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DADB240-D577-4A77-8D7A-55776C16D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164FAF5F-93C4-4B7A-A267-8C5FBB29CC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30D865E-BAEE-497A-97FA-A6575096B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4E15E9C-A26C-4D78-B004-B255387BC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DD5ACB9D-B338-4609-9D2B-F49E62D55B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K4:L21</xm:sqref>
        </x14:conditionalFormatting>
        <x14:conditionalFormatting xmlns:xm="http://schemas.microsoft.com/office/excel/2006/main">
          <x14:cfRule type="dataBar" id="{687C5EAD-472D-4F55-BBA5-02C741432B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I4:I21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564E-EA49-4FFC-839B-5710180CFDCC}">
  <dimension ref="A1:L19"/>
  <sheetViews>
    <sheetView workbookViewId="0">
      <selection activeCell="B6" sqref="B6:B19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8.85546875" customWidth="1"/>
    <col min="5" max="5" width="42.7109375" customWidth="1"/>
    <col min="6" max="6" width="27.7109375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3" t="s">
        <v>52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ht="15" customHeight="1" x14ac:dyDescent="0.25">
      <c r="A2" s="101"/>
      <c r="B2" s="103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2" ht="15" customHeight="1" x14ac:dyDescent="0.25">
      <c r="A3" s="102" t="s">
        <v>64</v>
      </c>
      <c r="B3" s="102" t="s">
        <v>49</v>
      </c>
      <c r="C3" s="68" t="s">
        <v>459</v>
      </c>
      <c r="D3" s="102" t="s">
        <v>67</v>
      </c>
      <c r="E3" s="102" t="s">
        <v>68</v>
      </c>
      <c r="F3" s="102" t="s">
        <v>50</v>
      </c>
      <c r="G3" s="102" t="s">
        <v>51</v>
      </c>
      <c r="H3" s="105" t="s">
        <v>169</v>
      </c>
      <c r="I3" s="105"/>
      <c r="J3" s="105" t="s">
        <v>167</v>
      </c>
      <c r="K3" s="105"/>
      <c r="L3" s="69" t="s">
        <v>170</v>
      </c>
    </row>
    <row r="4" spans="1:12" ht="15.75" hidden="1" customHeight="1" x14ac:dyDescent="0.25">
      <c r="A4" s="102"/>
      <c r="B4" s="102"/>
      <c r="C4" s="68"/>
      <c r="D4" s="102"/>
      <c r="E4" s="102"/>
      <c r="F4" s="102"/>
      <c r="G4" s="102"/>
      <c r="H4" s="47">
        <v>1</v>
      </c>
      <c r="I4" s="47"/>
      <c r="J4" s="47">
        <v>1</v>
      </c>
      <c r="K4" s="47">
        <v>1</v>
      </c>
      <c r="L4" s="47"/>
    </row>
    <row r="5" spans="1:12" ht="14.45" hidden="1" customHeight="1" x14ac:dyDescent="0.25">
      <c r="A5" s="67">
        <v>1</v>
      </c>
      <c r="B5" s="66" t="s">
        <v>9</v>
      </c>
      <c r="C5" s="84"/>
      <c r="D5" s="12" t="s">
        <v>69</v>
      </c>
      <c r="E5" s="10" t="s">
        <v>176</v>
      </c>
      <c r="F5" s="46" t="s">
        <v>101</v>
      </c>
      <c r="G5" s="46" t="s">
        <v>101</v>
      </c>
      <c r="H5" s="49"/>
      <c r="I5" s="48">
        <v>1</v>
      </c>
      <c r="J5" s="49"/>
      <c r="K5" s="48">
        <v>0</v>
      </c>
      <c r="L5" s="48">
        <v>0</v>
      </c>
    </row>
    <row r="6" spans="1:12" ht="21" customHeight="1" x14ac:dyDescent="0.25">
      <c r="A6" s="115">
        <v>15</v>
      </c>
      <c r="B6" s="115" t="s">
        <v>8</v>
      </c>
      <c r="C6" s="64">
        <v>1</v>
      </c>
      <c r="D6" s="38" t="s">
        <v>291</v>
      </c>
      <c r="E6" s="28" t="s">
        <v>383</v>
      </c>
      <c r="F6" s="109" t="s">
        <v>460</v>
      </c>
      <c r="G6" s="109" t="s">
        <v>460</v>
      </c>
      <c r="H6" s="34"/>
      <c r="I6" s="48">
        <v>0</v>
      </c>
      <c r="J6" s="34"/>
      <c r="K6" s="48">
        <v>0</v>
      </c>
      <c r="L6" s="48">
        <v>0</v>
      </c>
    </row>
    <row r="7" spans="1:12" ht="21" customHeight="1" x14ac:dyDescent="0.25">
      <c r="A7" s="115"/>
      <c r="B7" s="115"/>
      <c r="C7" s="64">
        <v>2</v>
      </c>
      <c r="D7" s="38" t="s">
        <v>127</v>
      </c>
      <c r="E7" s="28" t="s">
        <v>384</v>
      </c>
      <c r="F7" s="109" t="s">
        <v>460</v>
      </c>
      <c r="G7" s="109" t="s">
        <v>460</v>
      </c>
      <c r="H7" s="34"/>
      <c r="I7" s="48">
        <v>0</v>
      </c>
      <c r="J7" s="34"/>
      <c r="K7" s="48">
        <v>0</v>
      </c>
      <c r="L7" s="48">
        <v>0</v>
      </c>
    </row>
    <row r="8" spans="1:12" ht="21" customHeight="1" x14ac:dyDescent="0.25">
      <c r="A8" s="115"/>
      <c r="B8" s="115"/>
      <c r="C8" s="64">
        <v>3</v>
      </c>
      <c r="D8" s="38" t="s">
        <v>379</v>
      </c>
      <c r="E8" s="28" t="s">
        <v>385</v>
      </c>
      <c r="F8" s="109" t="s">
        <v>460</v>
      </c>
      <c r="G8" s="109" t="s">
        <v>460</v>
      </c>
      <c r="H8" s="34"/>
      <c r="I8" s="48">
        <v>0</v>
      </c>
      <c r="J8" s="34"/>
      <c r="K8" s="48">
        <v>0</v>
      </c>
      <c r="L8" s="48">
        <v>0</v>
      </c>
    </row>
    <row r="9" spans="1:12" ht="15" customHeight="1" x14ac:dyDescent="0.25">
      <c r="A9" s="115"/>
      <c r="B9" s="115"/>
      <c r="C9" s="64">
        <v>4</v>
      </c>
      <c r="D9" s="38" t="s">
        <v>361</v>
      </c>
      <c r="E9" s="28" t="s">
        <v>386</v>
      </c>
      <c r="F9" s="109" t="s">
        <v>460</v>
      </c>
      <c r="G9" s="109" t="s">
        <v>460</v>
      </c>
      <c r="H9" s="24"/>
      <c r="I9" s="48">
        <v>0</v>
      </c>
      <c r="J9" s="24"/>
      <c r="K9" s="48">
        <v>0</v>
      </c>
      <c r="L9" s="48">
        <v>0</v>
      </c>
    </row>
    <row r="10" spans="1:12" ht="15" customHeight="1" x14ac:dyDescent="0.25">
      <c r="A10" s="115"/>
      <c r="B10" s="115"/>
      <c r="C10" s="64">
        <v>5</v>
      </c>
      <c r="D10" s="38" t="s">
        <v>362</v>
      </c>
      <c r="E10" s="28" t="s">
        <v>387</v>
      </c>
      <c r="F10" s="109" t="s">
        <v>460</v>
      </c>
      <c r="G10" s="109" t="s">
        <v>460</v>
      </c>
      <c r="H10" s="24"/>
      <c r="I10" s="48">
        <v>0</v>
      </c>
      <c r="J10" s="24"/>
      <c r="K10" s="48">
        <v>0</v>
      </c>
      <c r="L10" s="48">
        <v>0</v>
      </c>
    </row>
    <row r="11" spans="1:12" ht="15" customHeight="1" x14ac:dyDescent="0.25">
      <c r="A11" s="115"/>
      <c r="B11" s="115"/>
      <c r="C11" s="64">
        <v>6</v>
      </c>
      <c r="D11" s="38" t="s">
        <v>120</v>
      </c>
      <c r="E11" s="28" t="s">
        <v>388</v>
      </c>
      <c r="F11" s="109" t="s">
        <v>460</v>
      </c>
      <c r="G11" s="109" t="s">
        <v>460</v>
      </c>
      <c r="H11" s="24"/>
      <c r="I11" s="48">
        <v>0</v>
      </c>
      <c r="J11" s="24"/>
      <c r="K11" s="48">
        <v>0</v>
      </c>
      <c r="L11" s="48">
        <v>0</v>
      </c>
    </row>
    <row r="12" spans="1:12" ht="15" customHeight="1" x14ac:dyDescent="0.25">
      <c r="A12" s="115"/>
      <c r="B12" s="115"/>
      <c r="C12" s="64">
        <v>7</v>
      </c>
      <c r="D12" s="38" t="s">
        <v>154</v>
      </c>
      <c r="E12" s="28" t="s">
        <v>389</v>
      </c>
      <c r="F12" s="109" t="s">
        <v>460</v>
      </c>
      <c r="G12" s="109" t="s">
        <v>460</v>
      </c>
      <c r="H12" s="24"/>
      <c r="I12" s="48">
        <v>0</v>
      </c>
      <c r="J12" s="24"/>
      <c r="K12" s="48">
        <v>0</v>
      </c>
      <c r="L12" s="48">
        <v>0</v>
      </c>
    </row>
    <row r="13" spans="1:12" ht="15" customHeight="1" x14ac:dyDescent="0.25">
      <c r="A13" s="115"/>
      <c r="B13" s="115"/>
      <c r="C13" s="64">
        <v>8</v>
      </c>
      <c r="D13" s="38" t="s">
        <v>165</v>
      </c>
      <c r="E13" s="28" t="s">
        <v>390</v>
      </c>
      <c r="F13" s="109" t="s">
        <v>460</v>
      </c>
      <c r="G13" s="109" t="s">
        <v>460</v>
      </c>
      <c r="H13" s="24"/>
      <c r="I13" s="48">
        <v>0</v>
      </c>
      <c r="J13" s="24"/>
      <c r="K13" s="48">
        <v>0</v>
      </c>
      <c r="L13" s="48">
        <v>0</v>
      </c>
    </row>
    <row r="14" spans="1:12" ht="15" customHeight="1" x14ac:dyDescent="0.25">
      <c r="A14" s="115"/>
      <c r="B14" s="115"/>
      <c r="C14" s="64">
        <v>9</v>
      </c>
      <c r="D14" s="38" t="s">
        <v>164</v>
      </c>
      <c r="E14" s="28" t="s">
        <v>391</v>
      </c>
      <c r="F14" s="109" t="s">
        <v>460</v>
      </c>
      <c r="G14" s="109" t="s">
        <v>460</v>
      </c>
      <c r="H14" s="24"/>
      <c r="I14" s="48">
        <v>0</v>
      </c>
      <c r="J14" s="24"/>
      <c r="K14" s="48">
        <v>0</v>
      </c>
      <c r="L14" s="48">
        <v>0</v>
      </c>
    </row>
    <row r="15" spans="1:12" ht="15" customHeight="1" x14ac:dyDescent="0.25">
      <c r="A15" s="115"/>
      <c r="B15" s="115"/>
      <c r="C15" s="64">
        <v>10</v>
      </c>
      <c r="D15" s="24" t="s">
        <v>238</v>
      </c>
      <c r="E15" s="28" t="s">
        <v>392</v>
      </c>
      <c r="F15" s="109" t="s">
        <v>460</v>
      </c>
      <c r="G15" s="109" t="s">
        <v>460</v>
      </c>
      <c r="H15" s="24"/>
      <c r="I15" s="48">
        <v>0</v>
      </c>
      <c r="J15" s="24"/>
      <c r="K15" s="48">
        <v>0</v>
      </c>
      <c r="L15" s="48">
        <v>0</v>
      </c>
    </row>
    <row r="16" spans="1:12" ht="15" customHeight="1" x14ac:dyDescent="0.25">
      <c r="A16" s="115"/>
      <c r="B16" s="115"/>
      <c r="C16" s="64">
        <v>11</v>
      </c>
      <c r="D16" s="38" t="s">
        <v>74</v>
      </c>
      <c r="E16" s="28" t="s">
        <v>395</v>
      </c>
      <c r="F16" s="109" t="s">
        <v>460</v>
      </c>
      <c r="G16" s="109" t="s">
        <v>460</v>
      </c>
      <c r="H16" s="24"/>
      <c r="I16" s="48">
        <v>0</v>
      </c>
      <c r="J16" s="24"/>
      <c r="K16" s="48">
        <v>0</v>
      </c>
      <c r="L16" s="48">
        <v>0</v>
      </c>
    </row>
    <row r="17" spans="1:12" ht="15" customHeight="1" x14ac:dyDescent="0.25">
      <c r="A17" s="115"/>
      <c r="B17" s="115"/>
      <c r="C17" s="64">
        <v>12</v>
      </c>
      <c r="D17" s="24" t="s">
        <v>380</v>
      </c>
      <c r="E17" s="28" t="s">
        <v>393</v>
      </c>
      <c r="F17" s="109" t="s">
        <v>460</v>
      </c>
      <c r="G17" s="109" t="s">
        <v>460</v>
      </c>
      <c r="H17" s="24"/>
      <c r="I17" s="48">
        <v>0</v>
      </c>
      <c r="J17" s="24"/>
      <c r="K17" s="48">
        <v>0</v>
      </c>
      <c r="L17" s="48">
        <v>0</v>
      </c>
    </row>
    <row r="18" spans="1:12" ht="15" customHeight="1" x14ac:dyDescent="0.25">
      <c r="A18" s="115"/>
      <c r="B18" s="115"/>
      <c r="C18" s="64">
        <v>13</v>
      </c>
      <c r="D18" s="24" t="s">
        <v>381</v>
      </c>
      <c r="E18" s="28" t="s">
        <v>393</v>
      </c>
      <c r="F18" s="109" t="s">
        <v>460</v>
      </c>
      <c r="G18" s="109" t="s">
        <v>460</v>
      </c>
      <c r="H18" s="24"/>
      <c r="I18" s="48">
        <v>0</v>
      </c>
      <c r="J18" s="24"/>
      <c r="K18" s="48">
        <v>0</v>
      </c>
      <c r="L18" s="48">
        <v>0</v>
      </c>
    </row>
    <row r="19" spans="1:12" ht="15" customHeight="1" x14ac:dyDescent="0.25">
      <c r="A19" s="115"/>
      <c r="B19" s="115"/>
      <c r="C19" s="64">
        <v>14</v>
      </c>
      <c r="D19" s="24" t="s">
        <v>382</v>
      </c>
      <c r="E19" s="28" t="s">
        <v>394</v>
      </c>
      <c r="F19" s="109" t="s">
        <v>460</v>
      </c>
      <c r="G19" s="109" t="s">
        <v>460</v>
      </c>
      <c r="H19" s="24"/>
      <c r="I19" s="48">
        <v>0</v>
      </c>
      <c r="J19" s="24"/>
      <c r="K19" s="48">
        <v>0</v>
      </c>
      <c r="L19" s="48">
        <v>0</v>
      </c>
    </row>
  </sheetData>
  <mergeCells count="12">
    <mergeCell ref="A6:A19"/>
    <mergeCell ref="B6:B19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{E0DE6975-628F-4973-B1E8-6404DED38DC9}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{C0A03799-B6F3-4406-9EB1-08E63D33451B}</x14:id>
        </ext>
      </extLst>
    </cfRule>
  </conditionalFormatting>
  <conditionalFormatting sqref="H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{B4E241C0-B53B-4BD0-BF06-802E40CBACD3}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{55E3FDDE-BEDF-419B-AC7C-0F59BDFD1B9C}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{CB7454BE-FC99-49CC-BD93-F0F69FA0828C}</x14:id>
        </ext>
      </extLst>
    </cfRule>
  </conditionalFormatting>
  <conditionalFormatting sqref="J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{ED68127F-7991-4594-91CF-57FC4E2D3FA1}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{284B799A-FB72-431A-8912-08B1871E3BC4}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{78460EC1-4B75-4E03-B19D-FC1F56B1094F}</x14:id>
        </ext>
      </extLst>
    </cfRule>
  </conditionalFormatting>
  <conditionalFormatting sqref="K4:L19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{0C7E55A7-FC95-43C1-8A53-238BFC3E0B18}</x14:id>
        </ext>
      </extLst>
    </cfRule>
  </conditionalFormatting>
  <conditionalFormatting sqref="I4:I19"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{2E6BBC01-5B7A-42A6-A47D-97EBF172A0C7}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E6975-628F-4973-B1E8-6404DED38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C0A03799-B6F3-4406-9EB1-08E63D3345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B4E241C0-B53B-4BD0-BF06-802E40CBA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5E3FDDE-BEDF-419B-AC7C-0F59BDFD1B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B7454BE-FC99-49CC-BD93-F0F69FA082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ED68127F-7991-4594-91CF-57FC4E2D3F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84B799A-FB72-431A-8912-08B1871E3B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8460EC1-4B75-4E03-B19D-FC1F56B109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0C7E55A7-FC95-43C1-8A53-238BFC3E0B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K4:L19</xm:sqref>
        </x14:conditionalFormatting>
        <x14:conditionalFormatting xmlns:xm="http://schemas.microsoft.com/office/excel/2006/main">
          <x14:cfRule type="dataBar" id="{2E6BBC01-5B7A-42A6-A47D-97EBF172A0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I4:I19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0D0E-4B4F-4678-92ED-56B5C08893E4}">
  <dimension ref="A1:L20"/>
  <sheetViews>
    <sheetView workbookViewId="0">
      <selection activeCell="B6" sqref="B6:B20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8.85546875" customWidth="1"/>
    <col min="5" max="5" width="42.7109375" customWidth="1"/>
    <col min="6" max="6" width="27.7109375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3" t="s">
        <v>52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ht="15" customHeight="1" x14ac:dyDescent="0.25">
      <c r="A2" s="101"/>
      <c r="B2" s="103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2" ht="15" customHeight="1" x14ac:dyDescent="0.25">
      <c r="A3" s="102" t="s">
        <v>64</v>
      </c>
      <c r="B3" s="102" t="s">
        <v>49</v>
      </c>
      <c r="C3" s="68" t="s">
        <v>459</v>
      </c>
      <c r="D3" s="102" t="s">
        <v>67</v>
      </c>
      <c r="E3" s="102" t="s">
        <v>68</v>
      </c>
      <c r="F3" s="102" t="s">
        <v>50</v>
      </c>
      <c r="G3" s="102" t="s">
        <v>51</v>
      </c>
      <c r="H3" s="105" t="s">
        <v>169</v>
      </c>
      <c r="I3" s="105"/>
      <c r="J3" s="105" t="s">
        <v>167</v>
      </c>
      <c r="K3" s="105"/>
      <c r="L3" s="69" t="s">
        <v>170</v>
      </c>
    </row>
    <row r="4" spans="1:12" ht="15.75" hidden="1" customHeight="1" x14ac:dyDescent="0.25">
      <c r="A4" s="102"/>
      <c r="B4" s="102"/>
      <c r="C4" s="68"/>
      <c r="D4" s="102"/>
      <c r="E4" s="102"/>
      <c r="F4" s="102"/>
      <c r="G4" s="102"/>
      <c r="H4" s="47">
        <v>1</v>
      </c>
      <c r="I4" s="47"/>
      <c r="J4" s="47">
        <v>1</v>
      </c>
      <c r="K4" s="47">
        <v>1</v>
      </c>
      <c r="L4" s="47"/>
    </row>
    <row r="5" spans="1:12" ht="14.45" hidden="1" customHeight="1" x14ac:dyDescent="0.25">
      <c r="A5" s="67">
        <v>1</v>
      </c>
      <c r="B5" s="66" t="s">
        <v>9</v>
      </c>
      <c r="C5" s="92">
        <v>1</v>
      </c>
      <c r="D5" s="12" t="s">
        <v>69</v>
      </c>
      <c r="E5" s="10" t="s">
        <v>176</v>
      </c>
      <c r="F5" s="46" t="s">
        <v>101</v>
      </c>
      <c r="G5" s="46" t="s">
        <v>101</v>
      </c>
      <c r="H5" s="49"/>
      <c r="I5" s="48">
        <v>1</v>
      </c>
      <c r="J5" s="49"/>
      <c r="K5" s="48">
        <v>0</v>
      </c>
      <c r="L5" s="48">
        <v>0</v>
      </c>
    </row>
    <row r="6" spans="1:12" ht="15" customHeight="1" x14ac:dyDescent="0.25">
      <c r="A6" s="95">
        <v>16</v>
      </c>
      <c r="B6" s="95" t="s">
        <v>6</v>
      </c>
      <c r="C6" s="92">
        <v>1</v>
      </c>
      <c r="D6" s="12" t="s">
        <v>345</v>
      </c>
      <c r="E6" s="10" t="s">
        <v>162</v>
      </c>
      <c r="F6" s="46" t="s">
        <v>460</v>
      </c>
      <c r="G6" s="46" t="s">
        <v>460</v>
      </c>
      <c r="H6" s="22"/>
      <c r="I6" s="48">
        <v>0</v>
      </c>
      <c r="J6" s="22"/>
      <c r="K6" s="48">
        <v>0</v>
      </c>
      <c r="L6" s="48">
        <v>0</v>
      </c>
    </row>
    <row r="7" spans="1:12" ht="15" customHeight="1" x14ac:dyDescent="0.25">
      <c r="A7" s="95"/>
      <c r="B7" s="95"/>
      <c r="C7" s="92">
        <f>C6+1</f>
        <v>2</v>
      </c>
      <c r="D7" s="12" t="s">
        <v>66</v>
      </c>
      <c r="E7" s="10" t="s">
        <v>396</v>
      </c>
      <c r="F7" s="46" t="s">
        <v>460</v>
      </c>
      <c r="G7" s="46" t="s">
        <v>460</v>
      </c>
      <c r="H7" s="22"/>
      <c r="I7" s="48">
        <v>0</v>
      </c>
      <c r="J7" s="22"/>
      <c r="K7" s="48">
        <v>0</v>
      </c>
      <c r="L7" s="48">
        <v>0</v>
      </c>
    </row>
    <row r="8" spans="1:12" ht="15" customHeight="1" x14ac:dyDescent="0.25">
      <c r="A8" s="95"/>
      <c r="B8" s="95"/>
      <c r="C8" s="92">
        <f t="shared" ref="C8:C20" si="0">C7+1</f>
        <v>3</v>
      </c>
      <c r="D8" s="12" t="s">
        <v>74</v>
      </c>
      <c r="E8" s="10" t="s">
        <v>161</v>
      </c>
      <c r="F8" s="46" t="s">
        <v>460</v>
      </c>
      <c r="G8" s="46" t="s">
        <v>460</v>
      </c>
      <c r="H8" s="22"/>
      <c r="I8" s="48">
        <v>0</v>
      </c>
      <c r="J8" s="22"/>
      <c r="K8" s="48">
        <v>0</v>
      </c>
      <c r="L8" s="48">
        <v>0</v>
      </c>
    </row>
    <row r="9" spans="1:12" ht="15" customHeight="1" x14ac:dyDescent="0.25">
      <c r="A9" s="95"/>
      <c r="B9" s="95"/>
      <c r="C9" s="92">
        <f t="shared" si="0"/>
        <v>4</v>
      </c>
      <c r="D9" s="12" t="s">
        <v>359</v>
      </c>
      <c r="E9" s="10" t="s">
        <v>397</v>
      </c>
      <c r="F9" s="46" t="s">
        <v>460</v>
      </c>
      <c r="G9" s="46" t="s">
        <v>460</v>
      </c>
      <c r="H9" s="22"/>
      <c r="I9" s="48">
        <v>0</v>
      </c>
      <c r="J9" s="22"/>
      <c r="K9" s="48">
        <v>0</v>
      </c>
      <c r="L9" s="48">
        <v>0</v>
      </c>
    </row>
    <row r="10" spans="1:12" ht="15" customHeight="1" x14ac:dyDescent="0.25">
      <c r="A10" s="95"/>
      <c r="B10" s="95"/>
      <c r="C10" s="92">
        <f t="shared" si="0"/>
        <v>5</v>
      </c>
      <c r="D10" s="12" t="s">
        <v>129</v>
      </c>
      <c r="E10" s="10" t="s">
        <v>398</v>
      </c>
      <c r="F10" s="46" t="s">
        <v>460</v>
      </c>
      <c r="G10" s="46" t="s">
        <v>460</v>
      </c>
      <c r="H10" s="22"/>
      <c r="I10" s="48">
        <v>0</v>
      </c>
      <c r="J10" s="22"/>
      <c r="K10" s="48">
        <v>0</v>
      </c>
      <c r="L10" s="48">
        <v>0</v>
      </c>
    </row>
    <row r="11" spans="1:12" ht="15" customHeight="1" x14ac:dyDescent="0.25">
      <c r="A11" s="95"/>
      <c r="B11" s="95"/>
      <c r="C11" s="92">
        <f t="shared" si="0"/>
        <v>6</v>
      </c>
      <c r="D11" s="12" t="s">
        <v>86</v>
      </c>
      <c r="E11" s="10" t="s">
        <v>399</v>
      </c>
      <c r="F11" s="46" t="s">
        <v>460</v>
      </c>
      <c r="G11" s="46" t="s">
        <v>460</v>
      </c>
      <c r="H11" s="22"/>
      <c r="I11" s="48">
        <v>0</v>
      </c>
      <c r="J11" s="22"/>
      <c r="K11" s="48">
        <v>0</v>
      </c>
      <c r="L11" s="48">
        <v>0</v>
      </c>
    </row>
    <row r="12" spans="1:12" ht="15" customHeight="1" x14ac:dyDescent="0.25">
      <c r="A12" s="95"/>
      <c r="B12" s="95"/>
      <c r="C12" s="92">
        <f t="shared" si="0"/>
        <v>7</v>
      </c>
      <c r="D12" s="12" t="s">
        <v>266</v>
      </c>
      <c r="E12" s="10" t="s">
        <v>400</v>
      </c>
      <c r="F12" s="46" t="s">
        <v>460</v>
      </c>
      <c r="G12" s="46" t="s">
        <v>460</v>
      </c>
      <c r="H12" s="22"/>
      <c r="I12" s="48">
        <v>0</v>
      </c>
      <c r="J12" s="22"/>
      <c r="K12" s="48">
        <v>0</v>
      </c>
      <c r="L12" s="48">
        <v>0</v>
      </c>
    </row>
    <row r="13" spans="1:12" ht="15" customHeight="1" x14ac:dyDescent="0.25">
      <c r="A13" s="95"/>
      <c r="B13" s="95"/>
      <c r="C13" s="92">
        <f t="shared" si="0"/>
        <v>8</v>
      </c>
      <c r="D13" s="12" t="s">
        <v>267</v>
      </c>
      <c r="E13" s="10" t="s">
        <v>401</v>
      </c>
      <c r="F13" s="46" t="s">
        <v>460</v>
      </c>
      <c r="G13" s="46" t="s">
        <v>460</v>
      </c>
      <c r="H13" s="22"/>
      <c r="I13" s="48">
        <v>0</v>
      </c>
      <c r="J13" s="22"/>
      <c r="K13" s="48">
        <v>0</v>
      </c>
      <c r="L13" s="48">
        <v>0</v>
      </c>
    </row>
    <row r="14" spans="1:12" ht="15" customHeight="1" x14ac:dyDescent="0.25">
      <c r="A14" s="95"/>
      <c r="B14" s="95"/>
      <c r="C14" s="92">
        <f t="shared" si="0"/>
        <v>9</v>
      </c>
      <c r="D14" s="12" t="s">
        <v>160</v>
      </c>
      <c r="E14" s="10" t="s">
        <v>402</v>
      </c>
      <c r="F14" s="46" t="s">
        <v>460</v>
      </c>
      <c r="G14" s="46" t="s">
        <v>460</v>
      </c>
      <c r="H14" s="22"/>
      <c r="I14" s="48">
        <v>0</v>
      </c>
      <c r="J14" s="22"/>
      <c r="K14" s="48">
        <v>0</v>
      </c>
      <c r="L14" s="48">
        <v>0</v>
      </c>
    </row>
    <row r="15" spans="1:12" ht="15" customHeight="1" x14ac:dyDescent="0.25">
      <c r="A15" s="95"/>
      <c r="B15" s="95"/>
      <c r="C15" s="92">
        <f t="shared" si="0"/>
        <v>10</v>
      </c>
      <c r="D15" s="12" t="s">
        <v>158</v>
      </c>
      <c r="E15" s="10" t="s">
        <v>403</v>
      </c>
      <c r="F15" s="46" t="s">
        <v>460</v>
      </c>
      <c r="G15" s="46" t="s">
        <v>460</v>
      </c>
      <c r="H15" s="22"/>
      <c r="I15" s="48">
        <v>0</v>
      </c>
      <c r="J15" s="22"/>
      <c r="K15" s="48">
        <v>0</v>
      </c>
      <c r="L15" s="48">
        <v>0</v>
      </c>
    </row>
    <row r="16" spans="1:12" ht="15" customHeight="1" x14ac:dyDescent="0.25">
      <c r="A16" s="95"/>
      <c r="B16" s="95"/>
      <c r="C16" s="92">
        <f t="shared" si="0"/>
        <v>11</v>
      </c>
      <c r="D16" s="12" t="s">
        <v>159</v>
      </c>
      <c r="E16" s="10" t="s">
        <v>404</v>
      </c>
      <c r="F16" s="46" t="s">
        <v>460</v>
      </c>
      <c r="G16" s="46" t="s">
        <v>460</v>
      </c>
      <c r="H16" s="22"/>
      <c r="I16" s="48">
        <v>0</v>
      </c>
      <c r="J16" s="22"/>
      <c r="K16" s="48">
        <v>0</v>
      </c>
      <c r="L16" s="48">
        <v>0</v>
      </c>
    </row>
    <row r="17" spans="1:12" ht="15" customHeight="1" x14ac:dyDescent="0.25">
      <c r="A17" s="95"/>
      <c r="B17" s="95"/>
      <c r="C17" s="92">
        <f t="shared" si="0"/>
        <v>12</v>
      </c>
      <c r="D17" s="12" t="s">
        <v>120</v>
      </c>
      <c r="E17" s="10" t="s">
        <v>405</v>
      </c>
      <c r="F17" s="46" t="s">
        <v>460</v>
      </c>
      <c r="G17" s="46" t="s">
        <v>460</v>
      </c>
      <c r="H17" s="22"/>
      <c r="I17" s="48">
        <v>0</v>
      </c>
      <c r="J17" s="22"/>
      <c r="K17" s="48">
        <v>0</v>
      </c>
      <c r="L17" s="48">
        <v>0</v>
      </c>
    </row>
    <row r="18" spans="1:12" ht="15" customHeight="1" x14ac:dyDescent="0.25">
      <c r="A18" s="95"/>
      <c r="B18" s="95"/>
      <c r="C18" s="92">
        <f t="shared" si="0"/>
        <v>13</v>
      </c>
      <c r="D18" s="12" t="s">
        <v>136</v>
      </c>
      <c r="E18" s="10" t="s">
        <v>406</v>
      </c>
      <c r="F18" s="46" t="s">
        <v>460</v>
      </c>
      <c r="G18" s="46" t="s">
        <v>460</v>
      </c>
      <c r="H18" s="22"/>
      <c r="I18" s="48">
        <v>0</v>
      </c>
      <c r="J18" s="22"/>
      <c r="K18" s="48">
        <v>0</v>
      </c>
      <c r="L18" s="48">
        <v>0</v>
      </c>
    </row>
    <row r="19" spans="1:12" ht="15" customHeight="1" x14ac:dyDescent="0.25">
      <c r="A19" s="95"/>
      <c r="B19" s="95"/>
      <c r="C19" s="92">
        <f t="shared" si="0"/>
        <v>14</v>
      </c>
      <c r="D19" s="9" t="s">
        <v>408</v>
      </c>
      <c r="E19" s="10" t="s">
        <v>406</v>
      </c>
      <c r="F19" s="46" t="s">
        <v>460</v>
      </c>
      <c r="G19" s="46" t="s">
        <v>460</v>
      </c>
      <c r="H19" s="82"/>
      <c r="I19" s="48">
        <v>0</v>
      </c>
      <c r="J19" s="82"/>
      <c r="K19" s="48">
        <v>0</v>
      </c>
      <c r="L19" s="48">
        <v>0</v>
      </c>
    </row>
    <row r="20" spans="1:12" ht="15.75" x14ac:dyDescent="0.25">
      <c r="A20" s="95"/>
      <c r="B20" s="95"/>
      <c r="C20" s="92">
        <f t="shared" si="0"/>
        <v>15</v>
      </c>
      <c r="D20" s="9" t="s">
        <v>133</v>
      </c>
      <c r="E20" s="10" t="s">
        <v>407</v>
      </c>
      <c r="F20" s="46" t="s">
        <v>460</v>
      </c>
      <c r="G20" s="46" t="s">
        <v>460</v>
      </c>
      <c r="I20" s="48">
        <v>0</v>
      </c>
      <c r="K20" s="48">
        <v>0</v>
      </c>
      <c r="L20" s="48">
        <v>0</v>
      </c>
    </row>
  </sheetData>
  <mergeCells count="12">
    <mergeCell ref="A6:A20"/>
    <mergeCell ref="B6:B20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{DC23D27F-5382-4463-A87D-F9DAC93A6A77}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{5EA4E7EF-D847-4326-BD58-13694475A9D8}</x14:id>
        </ext>
      </extLst>
    </cfRule>
  </conditionalFormatting>
  <conditionalFormatting sqref="H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{680AB577-DC7B-4BF1-9F3A-4B8CA0C323B6}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{EBCE1510-E874-4DDB-AF4A-006C4250A4C6}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{4665B158-E38F-4954-A6A6-3420A529663C}</x14:id>
        </ext>
      </extLst>
    </cfRule>
  </conditionalFormatting>
  <conditionalFormatting sqref="J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{A627AB34-C60B-49E3-B173-BE9D067585DC}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{0EE75DC2-E216-42B8-9F65-5700CC5832CC}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{DC56B151-D91E-4D17-86F0-ADA63877545E}</x14:id>
        </ext>
      </extLst>
    </cfRule>
  </conditionalFormatting>
  <conditionalFormatting sqref="K4:L20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{DE478FDB-8113-4BD8-8020-75DA791FDE45}</x14:id>
        </ext>
      </extLst>
    </cfRule>
  </conditionalFormatting>
  <conditionalFormatting sqref="I4:I20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{0891980E-C99F-41AB-A4FB-981A02CF17A3}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23D27F-5382-4463-A87D-F9DAC93A6A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A4E7EF-D847-4326-BD58-13694475A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680AB577-DC7B-4BF1-9F3A-4B8CA0C32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BCE1510-E874-4DDB-AF4A-006C4250A4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665B158-E38F-4954-A6A6-3420A52966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A627AB34-C60B-49E3-B173-BE9D06758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EE75DC2-E216-42B8-9F65-5700CC5832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C56B151-D91E-4D17-86F0-ADA6387754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DE478FDB-8113-4BD8-8020-75DA791FDE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K4:L20</xm:sqref>
        </x14:conditionalFormatting>
        <x14:conditionalFormatting xmlns:xm="http://schemas.microsoft.com/office/excel/2006/main">
          <x14:cfRule type="dataBar" id="{0891980E-C99F-41AB-A4FB-981A02CF17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7394-D5DD-4D8D-85D9-A7163EB8EEC4}">
  <dimension ref="A1:M266"/>
  <sheetViews>
    <sheetView topLeftCell="A96" workbookViewId="0">
      <selection activeCell="E109" sqref="E109"/>
    </sheetView>
  </sheetViews>
  <sheetFormatPr baseColWidth="10" defaultRowHeight="15" x14ac:dyDescent="0.25"/>
  <cols>
    <col min="1" max="1" width="14.140625" customWidth="1"/>
    <col min="2" max="2" width="18.28515625" customWidth="1"/>
    <col min="3" max="3" width="38.85546875" customWidth="1"/>
    <col min="4" max="4" width="42.7109375" customWidth="1"/>
    <col min="5" max="5" width="27.7109375" customWidth="1"/>
    <col min="6" max="6" width="20.7109375" customWidth="1"/>
    <col min="7" max="7" width="0" hidden="1" customWidth="1"/>
    <col min="8" max="8" width="23.85546875" customWidth="1"/>
    <col min="9" max="9" width="0" hidden="1" customWidth="1"/>
    <col min="10" max="10" width="25.42578125" customWidth="1"/>
    <col min="11" max="11" width="47.42578125" customWidth="1"/>
  </cols>
  <sheetData>
    <row r="1" spans="1:11" ht="15" customHeight="1" x14ac:dyDescent="0.25">
      <c r="A1" s="101"/>
      <c r="B1" s="103" t="s">
        <v>52</v>
      </c>
      <c r="C1" s="104"/>
      <c r="D1" s="104"/>
      <c r="E1" s="104"/>
      <c r="F1" s="104"/>
      <c r="G1" s="104"/>
      <c r="H1" s="104"/>
      <c r="I1" s="104"/>
      <c r="J1" s="104"/>
      <c r="K1" s="104"/>
    </row>
    <row r="2" spans="1:11" ht="15" customHeight="1" x14ac:dyDescent="0.25">
      <c r="A2" s="101"/>
      <c r="B2" s="103"/>
      <c r="C2" s="104"/>
      <c r="D2" s="104"/>
      <c r="E2" s="104"/>
      <c r="F2" s="104"/>
      <c r="G2" s="104"/>
      <c r="H2" s="104"/>
      <c r="I2" s="104"/>
      <c r="J2" s="104"/>
      <c r="K2" s="104"/>
    </row>
    <row r="3" spans="1:11" ht="15" customHeight="1" x14ac:dyDescent="0.25">
      <c r="A3" s="102" t="s">
        <v>64</v>
      </c>
      <c r="B3" s="102" t="s">
        <v>49</v>
      </c>
      <c r="C3" s="102" t="s">
        <v>67</v>
      </c>
      <c r="D3" s="102" t="s">
        <v>68</v>
      </c>
      <c r="E3" s="102" t="s">
        <v>50</v>
      </c>
      <c r="F3" s="102" t="s">
        <v>51</v>
      </c>
      <c r="G3" s="105" t="s">
        <v>169</v>
      </c>
      <c r="H3" s="105"/>
      <c r="I3" s="105" t="s">
        <v>167</v>
      </c>
      <c r="J3" s="105"/>
      <c r="K3" s="50" t="s">
        <v>170</v>
      </c>
    </row>
    <row r="4" spans="1:11" ht="15.75" hidden="1" customHeight="1" x14ac:dyDescent="0.25">
      <c r="A4" s="102"/>
      <c r="B4" s="102"/>
      <c r="C4" s="102"/>
      <c r="D4" s="102"/>
      <c r="E4" s="102"/>
      <c r="F4" s="102"/>
      <c r="G4" s="47">
        <v>1</v>
      </c>
      <c r="H4" s="47"/>
      <c r="I4" s="47">
        <v>1</v>
      </c>
      <c r="J4" s="47">
        <v>1</v>
      </c>
      <c r="K4" s="47"/>
    </row>
    <row r="5" spans="1:11" ht="14.45" customHeight="1" x14ac:dyDescent="0.25">
      <c r="A5" s="98">
        <v>1</v>
      </c>
      <c r="B5" s="98" t="s">
        <v>9</v>
      </c>
      <c r="C5" s="12" t="s">
        <v>69</v>
      </c>
      <c r="D5" s="10" t="s">
        <v>176</v>
      </c>
      <c r="E5" s="46" t="s">
        <v>101</v>
      </c>
      <c r="F5" s="46" t="s">
        <v>101</v>
      </c>
      <c r="G5" s="49"/>
      <c r="H5" s="48">
        <v>1</v>
      </c>
      <c r="I5" s="49"/>
      <c r="J5" s="48">
        <v>0</v>
      </c>
      <c r="K5" s="48">
        <v>0</v>
      </c>
    </row>
    <row r="6" spans="1:11" ht="14.45" customHeight="1" x14ac:dyDescent="0.25">
      <c r="A6" s="99"/>
      <c r="B6" s="99"/>
      <c r="C6" s="12" t="s">
        <v>102</v>
      </c>
      <c r="D6" s="10" t="s">
        <v>177</v>
      </c>
      <c r="E6" s="46" t="s">
        <v>101</v>
      </c>
      <c r="F6" s="46" t="s">
        <v>101</v>
      </c>
      <c r="G6" s="8"/>
      <c r="H6" s="48">
        <v>1</v>
      </c>
      <c r="I6" s="8"/>
      <c r="J6" s="48">
        <v>0</v>
      </c>
      <c r="K6" s="48">
        <v>0</v>
      </c>
    </row>
    <row r="7" spans="1:11" ht="14.45" customHeight="1" x14ac:dyDescent="0.25">
      <c r="A7" s="99"/>
      <c r="B7" s="99"/>
      <c r="C7" s="12" t="s">
        <v>97</v>
      </c>
      <c r="D7" s="10" t="s">
        <v>178</v>
      </c>
      <c r="E7" s="46" t="s">
        <v>101</v>
      </c>
      <c r="F7" s="46" t="s">
        <v>101</v>
      </c>
      <c r="G7" s="49"/>
      <c r="H7" s="48">
        <v>1</v>
      </c>
      <c r="I7" s="49"/>
      <c r="J7" s="48">
        <v>0</v>
      </c>
      <c r="K7" s="48">
        <v>0</v>
      </c>
    </row>
    <row r="8" spans="1:11" ht="14.45" customHeight="1" x14ac:dyDescent="0.25">
      <c r="A8" s="99"/>
      <c r="B8" s="99"/>
      <c r="C8" s="12" t="s">
        <v>100</v>
      </c>
      <c r="D8" s="10" t="s">
        <v>179</v>
      </c>
      <c r="E8" s="46" t="s">
        <v>101</v>
      </c>
      <c r="F8" s="46" t="s">
        <v>101</v>
      </c>
      <c r="G8" s="8"/>
      <c r="H8" s="48">
        <v>1</v>
      </c>
      <c r="I8" s="8"/>
      <c r="J8" s="48">
        <v>0</v>
      </c>
      <c r="K8" s="48">
        <v>0</v>
      </c>
    </row>
    <row r="9" spans="1:11" ht="14.45" customHeight="1" x14ac:dyDescent="0.25">
      <c r="A9" s="99"/>
      <c r="B9" s="99"/>
      <c r="C9" s="12" t="s">
        <v>103</v>
      </c>
      <c r="D9" s="10" t="s">
        <v>180</v>
      </c>
      <c r="E9" s="46" t="s">
        <v>101</v>
      </c>
      <c r="F9" s="46" t="s">
        <v>101</v>
      </c>
      <c r="G9" s="8"/>
      <c r="H9" s="48">
        <v>1</v>
      </c>
      <c r="I9" s="8"/>
      <c r="J9" s="48">
        <v>0</v>
      </c>
      <c r="K9" s="48">
        <v>0</v>
      </c>
    </row>
    <row r="10" spans="1:11" ht="14.45" customHeight="1" x14ac:dyDescent="0.25">
      <c r="A10" s="99"/>
      <c r="B10" s="99"/>
      <c r="C10" s="12" t="s">
        <v>104</v>
      </c>
      <c r="D10" s="10" t="s">
        <v>181</v>
      </c>
      <c r="E10" s="46" t="s">
        <v>101</v>
      </c>
      <c r="F10" s="46" t="s">
        <v>101</v>
      </c>
      <c r="G10" s="49"/>
      <c r="H10" s="48">
        <v>1</v>
      </c>
      <c r="I10" s="49"/>
      <c r="J10" s="48">
        <v>0</v>
      </c>
      <c r="K10" s="48">
        <v>0</v>
      </c>
    </row>
    <row r="11" spans="1:11" ht="14.45" customHeight="1" x14ac:dyDescent="0.25">
      <c r="A11" s="99"/>
      <c r="B11" s="99"/>
      <c r="C11" s="12" t="s">
        <v>196</v>
      </c>
      <c r="D11" s="10" t="s">
        <v>182</v>
      </c>
      <c r="E11" s="46" t="s">
        <v>101</v>
      </c>
      <c r="F11" s="46" t="s">
        <v>101</v>
      </c>
      <c r="G11" s="8"/>
      <c r="H11" s="48">
        <v>1</v>
      </c>
      <c r="I11" s="8"/>
      <c r="J11" s="48">
        <v>0</v>
      </c>
      <c r="K11" s="48">
        <v>0</v>
      </c>
    </row>
    <row r="12" spans="1:11" ht="14.45" customHeight="1" x14ac:dyDescent="0.25">
      <c r="A12" s="99"/>
      <c r="B12" s="99"/>
      <c r="C12" s="12" t="s">
        <v>197</v>
      </c>
      <c r="D12" s="10" t="s">
        <v>183</v>
      </c>
      <c r="E12" s="46" t="s">
        <v>101</v>
      </c>
      <c r="F12" s="46" t="s">
        <v>101</v>
      </c>
      <c r="G12" s="49"/>
      <c r="H12" s="48">
        <v>1</v>
      </c>
      <c r="I12" s="49"/>
      <c r="J12" s="48">
        <v>0</v>
      </c>
      <c r="K12" s="48">
        <v>0</v>
      </c>
    </row>
    <row r="13" spans="1:11" ht="14.45" customHeight="1" x14ac:dyDescent="0.25">
      <c r="A13" s="99"/>
      <c r="B13" s="99"/>
      <c r="C13" s="12" t="s">
        <v>198</v>
      </c>
      <c r="D13" s="10" t="s">
        <v>184</v>
      </c>
      <c r="E13" s="46" t="s">
        <v>101</v>
      </c>
      <c r="F13" s="46" t="s">
        <v>101</v>
      </c>
      <c r="G13" s="49"/>
      <c r="H13" s="48">
        <v>1</v>
      </c>
      <c r="I13" s="49"/>
      <c r="J13" s="48">
        <v>0</v>
      </c>
      <c r="K13" s="48">
        <v>0</v>
      </c>
    </row>
    <row r="14" spans="1:11" ht="14.45" customHeight="1" x14ac:dyDescent="0.25">
      <c r="A14" s="99"/>
      <c r="B14" s="99"/>
      <c r="C14" s="12" t="s">
        <v>166</v>
      </c>
      <c r="D14" s="10" t="s">
        <v>185</v>
      </c>
      <c r="E14" s="46" t="s">
        <v>101</v>
      </c>
      <c r="F14" s="46" t="s">
        <v>101</v>
      </c>
      <c r="G14" s="8"/>
      <c r="H14" s="48">
        <v>1</v>
      </c>
      <c r="I14" s="8"/>
      <c r="J14" s="48">
        <v>0</v>
      </c>
      <c r="K14" s="48">
        <v>0</v>
      </c>
    </row>
    <row r="15" spans="1:11" ht="14.45" customHeight="1" x14ac:dyDescent="0.25">
      <c r="A15" s="99"/>
      <c r="B15" s="99"/>
      <c r="C15" s="12" t="s">
        <v>199</v>
      </c>
      <c r="D15" s="10" t="s">
        <v>186</v>
      </c>
      <c r="E15" s="51" t="s">
        <v>240</v>
      </c>
      <c r="F15" s="46"/>
      <c r="G15" s="49"/>
      <c r="H15" s="48">
        <v>0</v>
      </c>
      <c r="I15" s="49"/>
      <c r="J15" s="48">
        <v>0</v>
      </c>
      <c r="K15" s="48">
        <v>0</v>
      </c>
    </row>
    <row r="16" spans="1:11" ht="14.45" customHeight="1" x14ac:dyDescent="0.25">
      <c r="A16" s="99"/>
      <c r="B16" s="99"/>
      <c r="C16" s="12" t="s">
        <v>120</v>
      </c>
      <c r="D16" s="10" t="s">
        <v>187</v>
      </c>
      <c r="E16" s="51" t="s">
        <v>240</v>
      </c>
      <c r="F16" s="46"/>
      <c r="G16" s="49"/>
      <c r="H16" s="48">
        <v>0</v>
      </c>
      <c r="I16" s="49"/>
      <c r="J16" s="48">
        <v>0</v>
      </c>
      <c r="K16" s="48">
        <v>0</v>
      </c>
    </row>
    <row r="17" spans="1:11" ht="14.45" customHeight="1" x14ac:dyDescent="0.25">
      <c r="A17" s="99"/>
      <c r="B17" s="99"/>
      <c r="C17" s="12" t="s">
        <v>172</v>
      </c>
      <c r="D17" s="10" t="s">
        <v>188</v>
      </c>
      <c r="E17" s="51" t="s">
        <v>240</v>
      </c>
      <c r="F17" s="46"/>
      <c r="G17" s="49"/>
      <c r="H17" s="48">
        <v>0</v>
      </c>
      <c r="I17" s="49"/>
      <c r="J17" s="48">
        <v>0</v>
      </c>
      <c r="K17" s="48">
        <v>0</v>
      </c>
    </row>
    <row r="18" spans="1:11" ht="14.45" customHeight="1" x14ac:dyDescent="0.25">
      <c r="A18" s="99"/>
      <c r="B18" s="99"/>
      <c r="C18" s="12" t="s">
        <v>200</v>
      </c>
      <c r="D18" s="10" t="s">
        <v>189</v>
      </c>
      <c r="E18" s="51" t="s">
        <v>240</v>
      </c>
      <c r="F18" s="46"/>
      <c r="G18" s="49"/>
      <c r="H18" s="48">
        <v>0</v>
      </c>
      <c r="I18" s="49"/>
      <c r="J18" s="48">
        <v>0</v>
      </c>
      <c r="K18" s="48">
        <v>0</v>
      </c>
    </row>
    <row r="19" spans="1:11" ht="14.45" customHeight="1" x14ac:dyDescent="0.25">
      <c r="A19" s="99"/>
      <c r="B19" s="99"/>
      <c r="C19" s="12" t="s">
        <v>201</v>
      </c>
      <c r="D19" s="10" t="s">
        <v>190</v>
      </c>
      <c r="E19" s="51" t="s">
        <v>240</v>
      </c>
      <c r="F19" s="46"/>
      <c r="H19" s="48">
        <v>0</v>
      </c>
      <c r="J19" s="48">
        <v>0</v>
      </c>
      <c r="K19" s="48">
        <v>0</v>
      </c>
    </row>
    <row r="20" spans="1:11" ht="14.45" customHeight="1" x14ac:dyDescent="0.25">
      <c r="A20" s="99"/>
      <c r="B20" s="99"/>
      <c r="C20" s="12" t="s">
        <v>118</v>
      </c>
      <c r="D20" s="10" t="s">
        <v>191</v>
      </c>
      <c r="E20" s="51" t="s">
        <v>240</v>
      </c>
      <c r="F20" s="46"/>
      <c r="H20" s="48">
        <v>0</v>
      </c>
      <c r="J20" s="48">
        <v>0</v>
      </c>
      <c r="K20" s="48">
        <v>0</v>
      </c>
    </row>
    <row r="21" spans="1:11" ht="14.45" customHeight="1" x14ac:dyDescent="0.25">
      <c r="A21" s="99"/>
      <c r="B21" s="99"/>
      <c r="C21" s="12" t="s">
        <v>202</v>
      </c>
      <c r="D21" s="10" t="s">
        <v>192</v>
      </c>
      <c r="E21" s="51" t="s">
        <v>240</v>
      </c>
      <c r="F21" s="46"/>
      <c r="H21" s="48">
        <v>0</v>
      </c>
      <c r="J21" s="48">
        <v>0</v>
      </c>
      <c r="K21" s="48">
        <v>0</v>
      </c>
    </row>
    <row r="22" spans="1:11" ht="14.45" customHeight="1" x14ac:dyDescent="0.25">
      <c r="A22" s="99"/>
      <c r="B22" s="99"/>
      <c r="C22" s="12" t="s">
        <v>203</v>
      </c>
      <c r="D22" s="10" t="s">
        <v>193</v>
      </c>
      <c r="E22" s="51" t="s">
        <v>240</v>
      </c>
      <c r="F22" s="46"/>
      <c r="H22" s="48">
        <v>0</v>
      </c>
      <c r="J22" s="48">
        <v>0</v>
      </c>
      <c r="K22" s="48">
        <v>0</v>
      </c>
    </row>
    <row r="23" spans="1:11" ht="14.45" customHeight="1" x14ac:dyDescent="0.25">
      <c r="A23" s="99"/>
      <c r="B23" s="99"/>
      <c r="C23" s="12" t="s">
        <v>204</v>
      </c>
      <c r="D23" s="10" t="s">
        <v>194</v>
      </c>
      <c r="E23" s="51" t="s">
        <v>240</v>
      </c>
      <c r="F23" s="46"/>
      <c r="H23" s="48">
        <v>0</v>
      </c>
      <c r="J23" s="48">
        <v>0</v>
      </c>
      <c r="K23" s="48">
        <v>0</v>
      </c>
    </row>
    <row r="24" spans="1:11" ht="14.45" customHeight="1" x14ac:dyDescent="0.25">
      <c r="A24" s="99"/>
      <c r="B24" s="99"/>
      <c r="C24" s="12" t="s">
        <v>205</v>
      </c>
      <c r="D24" s="10" t="s">
        <v>195</v>
      </c>
      <c r="E24" s="46" t="s">
        <v>101</v>
      </c>
      <c r="F24" s="46" t="s">
        <v>101</v>
      </c>
      <c r="H24" s="48">
        <v>1</v>
      </c>
      <c r="J24" s="48">
        <v>0</v>
      </c>
      <c r="K24" s="48">
        <v>0</v>
      </c>
    </row>
    <row r="25" spans="1:11" ht="14.45" customHeight="1" x14ac:dyDescent="0.25">
      <c r="A25" s="99"/>
      <c r="B25" s="99"/>
      <c r="C25" s="11" t="s">
        <v>124</v>
      </c>
      <c r="D25" s="10" t="s">
        <v>125</v>
      </c>
      <c r="E25" s="46" t="s">
        <v>101</v>
      </c>
      <c r="F25" s="46" t="s">
        <v>101</v>
      </c>
      <c r="H25" s="48">
        <v>1</v>
      </c>
      <c r="J25" s="48">
        <v>0</v>
      </c>
      <c r="K25" s="48">
        <v>0</v>
      </c>
    </row>
    <row r="26" spans="1:11" ht="14.45" customHeight="1" x14ac:dyDescent="0.25">
      <c r="A26" s="99"/>
      <c r="B26" s="99"/>
      <c r="C26" s="11" t="s">
        <v>122</v>
      </c>
      <c r="D26" s="10" t="s">
        <v>123</v>
      </c>
      <c r="E26" s="46" t="s">
        <v>101</v>
      </c>
      <c r="F26" s="46" t="s">
        <v>101</v>
      </c>
      <c r="H26" s="48">
        <v>1</v>
      </c>
      <c r="J26" s="48">
        <v>0</v>
      </c>
      <c r="K26" s="48">
        <v>0</v>
      </c>
    </row>
    <row r="27" spans="1:11" ht="14.45" customHeight="1" x14ac:dyDescent="0.25">
      <c r="A27" s="100"/>
      <c r="B27" s="100"/>
      <c r="C27" s="11" t="s">
        <v>105</v>
      </c>
      <c r="D27" s="10" t="s">
        <v>206</v>
      </c>
      <c r="E27" s="46" t="s">
        <v>101</v>
      </c>
      <c r="F27" s="46" t="s">
        <v>101</v>
      </c>
      <c r="H27" s="48">
        <v>1</v>
      </c>
      <c r="J27" s="48">
        <v>0</v>
      </c>
      <c r="K27" s="48">
        <v>0</v>
      </c>
    </row>
    <row r="28" spans="1:11" ht="14.45" customHeight="1" x14ac:dyDescent="0.25">
      <c r="A28" s="131">
        <v>2</v>
      </c>
      <c r="B28" s="131" t="s">
        <v>106</v>
      </c>
      <c r="C28" s="35" t="s">
        <v>175</v>
      </c>
      <c r="D28" s="16" t="s">
        <v>112</v>
      </c>
      <c r="E28" s="45" t="s">
        <v>101</v>
      </c>
      <c r="F28" s="45" t="s">
        <v>460</v>
      </c>
      <c r="G28" s="36"/>
      <c r="H28" s="48">
        <v>1</v>
      </c>
      <c r="I28" s="36"/>
      <c r="J28" s="48">
        <v>0</v>
      </c>
      <c r="K28" s="48">
        <v>0</v>
      </c>
    </row>
    <row r="29" spans="1:11" ht="14.45" customHeight="1" x14ac:dyDescent="0.25">
      <c r="A29" s="132"/>
      <c r="B29" s="132"/>
      <c r="C29" s="35" t="s">
        <v>119</v>
      </c>
      <c r="D29" s="16" t="s">
        <v>207</v>
      </c>
      <c r="E29" s="45" t="s">
        <v>101</v>
      </c>
      <c r="F29" s="45" t="s">
        <v>460</v>
      </c>
      <c r="G29" s="36"/>
      <c r="H29" s="48">
        <v>1</v>
      </c>
      <c r="I29" s="36"/>
      <c r="J29" s="48">
        <v>0</v>
      </c>
      <c r="K29" s="48">
        <v>0</v>
      </c>
    </row>
    <row r="30" spans="1:11" ht="14.45" customHeight="1" x14ac:dyDescent="0.25">
      <c r="A30" s="132"/>
      <c r="B30" s="132"/>
      <c r="C30" s="35" t="s">
        <v>120</v>
      </c>
      <c r="D30" s="16" t="s">
        <v>208</v>
      </c>
      <c r="E30" s="45" t="s">
        <v>101</v>
      </c>
      <c r="F30" s="45" t="s">
        <v>460</v>
      </c>
      <c r="G30" s="37"/>
      <c r="H30" s="48">
        <v>1</v>
      </c>
      <c r="I30" s="36"/>
      <c r="J30" s="48">
        <v>0</v>
      </c>
      <c r="K30" s="48">
        <v>0</v>
      </c>
    </row>
    <row r="31" spans="1:11" ht="14.45" customHeight="1" x14ac:dyDescent="0.25">
      <c r="A31" s="132"/>
      <c r="B31" s="132"/>
      <c r="C31" s="35" t="s">
        <v>174</v>
      </c>
      <c r="D31" s="16" t="s">
        <v>209</v>
      </c>
      <c r="E31" s="56" t="s">
        <v>240</v>
      </c>
      <c r="F31" s="45" t="s">
        <v>460</v>
      </c>
      <c r="G31" s="36"/>
      <c r="H31" s="48">
        <v>0</v>
      </c>
      <c r="I31" s="36"/>
      <c r="J31" s="48">
        <v>0</v>
      </c>
      <c r="K31" s="48">
        <v>0</v>
      </c>
    </row>
    <row r="32" spans="1:11" ht="14.45" customHeight="1" x14ac:dyDescent="0.25">
      <c r="A32" s="132"/>
      <c r="B32" s="132"/>
      <c r="C32" s="35" t="s">
        <v>115</v>
      </c>
      <c r="D32" s="16" t="s">
        <v>110</v>
      </c>
      <c r="E32" s="45" t="s">
        <v>101</v>
      </c>
      <c r="F32" s="45" t="s">
        <v>460</v>
      </c>
      <c r="G32" s="36"/>
      <c r="H32" s="48">
        <v>1</v>
      </c>
      <c r="I32" s="36"/>
      <c r="J32" s="48">
        <v>0</v>
      </c>
      <c r="K32" s="48">
        <v>0</v>
      </c>
    </row>
    <row r="33" spans="1:11" ht="14.45" customHeight="1" x14ac:dyDescent="0.25">
      <c r="A33" s="132"/>
      <c r="B33" s="132"/>
      <c r="C33" s="35" t="s">
        <v>241</v>
      </c>
      <c r="D33" s="16" t="s">
        <v>111</v>
      </c>
      <c r="E33" s="45" t="s">
        <v>101</v>
      </c>
      <c r="F33" s="45" t="s">
        <v>460</v>
      </c>
      <c r="G33" s="36"/>
      <c r="H33" s="48">
        <v>1</v>
      </c>
      <c r="I33" s="36"/>
      <c r="J33" s="48">
        <v>0</v>
      </c>
      <c r="K33" s="48">
        <v>0</v>
      </c>
    </row>
    <row r="34" spans="1:11" ht="14.45" customHeight="1" x14ac:dyDescent="0.25">
      <c r="A34" s="132"/>
      <c r="B34" s="132"/>
      <c r="C34" s="35" t="s">
        <v>173</v>
      </c>
      <c r="D34" s="16" t="s">
        <v>117</v>
      </c>
      <c r="E34" s="45" t="s">
        <v>101</v>
      </c>
      <c r="F34" s="45" t="s">
        <v>460</v>
      </c>
      <c r="G34" s="36"/>
      <c r="H34" s="48">
        <v>1</v>
      </c>
      <c r="I34" s="36"/>
      <c r="J34" s="48">
        <v>0</v>
      </c>
      <c r="K34" s="48">
        <v>0</v>
      </c>
    </row>
    <row r="35" spans="1:11" ht="14.45" customHeight="1" x14ac:dyDescent="0.25">
      <c r="A35" s="132"/>
      <c r="B35" s="132"/>
      <c r="C35" s="35" t="s">
        <v>205</v>
      </c>
      <c r="D35" s="16" t="s">
        <v>210</v>
      </c>
      <c r="E35" s="56" t="s">
        <v>240</v>
      </c>
      <c r="F35" s="45" t="s">
        <v>460</v>
      </c>
      <c r="G35" s="36"/>
      <c r="H35" s="48">
        <v>0</v>
      </c>
      <c r="I35" s="36"/>
      <c r="J35" s="48">
        <v>0</v>
      </c>
      <c r="K35" s="48">
        <v>0</v>
      </c>
    </row>
    <row r="36" spans="1:11" ht="14.45" customHeight="1" x14ac:dyDescent="0.25">
      <c r="A36" s="132"/>
      <c r="B36" s="132"/>
      <c r="C36" s="35" t="s">
        <v>219</v>
      </c>
      <c r="D36" s="16" t="s">
        <v>211</v>
      </c>
      <c r="E36" s="56" t="s">
        <v>240</v>
      </c>
      <c r="F36" s="45" t="s">
        <v>460</v>
      </c>
      <c r="G36" s="36"/>
      <c r="H36" s="48">
        <v>0</v>
      </c>
      <c r="I36" s="36"/>
      <c r="J36" s="48">
        <v>0</v>
      </c>
      <c r="K36" s="48">
        <v>0</v>
      </c>
    </row>
    <row r="37" spans="1:11" ht="14.45" customHeight="1" x14ac:dyDescent="0.25">
      <c r="A37" s="132"/>
      <c r="B37" s="132"/>
      <c r="C37" s="35" t="s">
        <v>172</v>
      </c>
      <c r="D37" s="16" t="s">
        <v>212</v>
      </c>
      <c r="E37" s="56" t="s">
        <v>240</v>
      </c>
      <c r="F37" s="45" t="s">
        <v>460</v>
      </c>
      <c r="G37" s="36"/>
      <c r="H37" s="48">
        <v>0</v>
      </c>
      <c r="I37" s="36"/>
      <c r="J37" s="48">
        <v>0</v>
      </c>
      <c r="K37" s="48">
        <v>0</v>
      </c>
    </row>
    <row r="38" spans="1:11" ht="14.45" customHeight="1" x14ac:dyDescent="0.25">
      <c r="A38" s="132"/>
      <c r="B38" s="132"/>
      <c r="C38" s="35" t="s">
        <v>223</v>
      </c>
      <c r="D38" s="16" t="s">
        <v>213</v>
      </c>
      <c r="E38" s="56" t="s">
        <v>240</v>
      </c>
      <c r="F38" s="45" t="s">
        <v>460</v>
      </c>
      <c r="G38" s="36"/>
      <c r="H38" s="48">
        <v>0</v>
      </c>
      <c r="I38" s="36"/>
      <c r="J38" s="48">
        <v>0</v>
      </c>
      <c r="K38" s="48">
        <v>0</v>
      </c>
    </row>
    <row r="39" spans="1:11" ht="14.45" customHeight="1" x14ac:dyDescent="0.25">
      <c r="A39" s="132"/>
      <c r="B39" s="132"/>
      <c r="C39" s="35" t="s">
        <v>107</v>
      </c>
      <c r="D39" s="16" t="s">
        <v>108</v>
      </c>
      <c r="E39" s="45" t="s">
        <v>101</v>
      </c>
      <c r="F39" s="45" t="s">
        <v>460</v>
      </c>
      <c r="G39" s="36"/>
      <c r="H39" s="48">
        <v>1</v>
      </c>
      <c r="I39" s="36"/>
      <c r="J39" s="48">
        <v>0</v>
      </c>
      <c r="K39" s="48">
        <v>0</v>
      </c>
    </row>
    <row r="40" spans="1:11" ht="14.45" customHeight="1" x14ac:dyDescent="0.25">
      <c r="A40" s="132"/>
      <c r="B40" s="132"/>
      <c r="C40" s="35" t="s">
        <v>220</v>
      </c>
      <c r="D40" s="16" t="s">
        <v>214</v>
      </c>
      <c r="E40" s="56" t="s">
        <v>240</v>
      </c>
      <c r="F40" s="45" t="s">
        <v>460</v>
      </c>
      <c r="G40" s="36"/>
      <c r="H40" s="48">
        <v>0</v>
      </c>
      <c r="I40" s="36"/>
      <c r="J40" s="48">
        <v>0</v>
      </c>
      <c r="K40" s="48">
        <v>0</v>
      </c>
    </row>
    <row r="41" spans="1:11" ht="14.45" customHeight="1" x14ac:dyDescent="0.25">
      <c r="A41" s="132"/>
      <c r="B41" s="132"/>
      <c r="C41" s="35" t="s">
        <v>171</v>
      </c>
      <c r="D41" s="16" t="s">
        <v>215</v>
      </c>
      <c r="E41" s="45" t="s">
        <v>101</v>
      </c>
      <c r="F41" s="45" t="s">
        <v>460</v>
      </c>
      <c r="G41" s="36"/>
      <c r="H41" s="48">
        <v>1</v>
      </c>
      <c r="I41" s="36"/>
      <c r="J41" s="48">
        <v>0</v>
      </c>
      <c r="K41" s="48">
        <v>0</v>
      </c>
    </row>
    <row r="42" spans="1:11" ht="14.45" customHeight="1" x14ac:dyDescent="0.25">
      <c r="A42" s="132"/>
      <c r="B42" s="132"/>
      <c r="C42" s="35" t="s">
        <v>221</v>
      </c>
      <c r="D42" s="16" t="s">
        <v>216</v>
      </c>
      <c r="E42" s="56" t="s">
        <v>240</v>
      </c>
      <c r="F42" s="45" t="s">
        <v>460</v>
      </c>
      <c r="G42" s="36"/>
      <c r="H42" s="48">
        <v>0</v>
      </c>
      <c r="I42" s="36"/>
      <c r="J42" s="48">
        <v>0</v>
      </c>
      <c r="K42" s="48">
        <v>0</v>
      </c>
    </row>
    <row r="43" spans="1:11" ht="14.45" customHeight="1" x14ac:dyDescent="0.25">
      <c r="A43" s="132"/>
      <c r="B43" s="132"/>
      <c r="C43" s="35" t="s">
        <v>201</v>
      </c>
      <c r="D43" s="16" t="s">
        <v>217</v>
      </c>
      <c r="E43" s="56" t="s">
        <v>240</v>
      </c>
      <c r="F43" s="45" t="s">
        <v>460</v>
      </c>
      <c r="G43" s="36"/>
      <c r="H43" s="48">
        <v>0</v>
      </c>
      <c r="I43" s="36"/>
      <c r="J43" s="48">
        <v>0</v>
      </c>
      <c r="K43" s="48">
        <v>0</v>
      </c>
    </row>
    <row r="44" spans="1:11" ht="14.45" customHeight="1" x14ac:dyDescent="0.25">
      <c r="A44" s="132"/>
      <c r="B44" s="132"/>
      <c r="C44" s="35" t="s">
        <v>222</v>
      </c>
      <c r="D44" s="16" t="s">
        <v>218</v>
      </c>
      <c r="E44" s="56" t="s">
        <v>240</v>
      </c>
      <c r="F44" s="45" t="s">
        <v>460</v>
      </c>
      <c r="G44" s="36"/>
      <c r="H44" s="48">
        <v>0</v>
      </c>
      <c r="I44" s="36"/>
      <c r="J44" s="48">
        <v>0</v>
      </c>
      <c r="K44" s="48">
        <v>0</v>
      </c>
    </row>
    <row r="45" spans="1:11" ht="14.45" customHeight="1" x14ac:dyDescent="0.25">
      <c r="A45" s="132"/>
      <c r="B45" s="132"/>
      <c r="C45" s="35" t="s">
        <v>140</v>
      </c>
      <c r="D45" s="16" t="s">
        <v>116</v>
      </c>
      <c r="E45" s="45" t="s">
        <v>101</v>
      </c>
      <c r="F45" s="45" t="s">
        <v>460</v>
      </c>
      <c r="G45" s="36"/>
      <c r="H45" s="48">
        <v>1</v>
      </c>
      <c r="I45" s="36"/>
      <c r="J45" s="48">
        <v>0</v>
      </c>
      <c r="K45" s="48">
        <v>0</v>
      </c>
    </row>
    <row r="46" spans="1:11" ht="14.45" customHeight="1" x14ac:dyDescent="0.25">
      <c r="A46" s="132"/>
      <c r="B46" s="132"/>
      <c r="C46" s="35" t="s">
        <v>113</v>
      </c>
      <c r="D46" s="16" t="s">
        <v>114</v>
      </c>
      <c r="E46" s="45" t="s">
        <v>101</v>
      </c>
      <c r="F46" s="45" t="s">
        <v>460</v>
      </c>
      <c r="G46" s="36"/>
      <c r="H46" s="48">
        <v>1</v>
      </c>
      <c r="I46" s="36"/>
      <c r="J46" s="48">
        <v>0</v>
      </c>
      <c r="K46" s="48">
        <v>0</v>
      </c>
    </row>
    <row r="47" spans="1:11" ht="14.45" customHeight="1" x14ac:dyDescent="0.25">
      <c r="A47" s="132"/>
      <c r="B47" s="132"/>
      <c r="C47" s="35" t="s">
        <v>224</v>
      </c>
      <c r="D47" s="16" t="s">
        <v>109</v>
      </c>
      <c r="E47" s="45" t="s">
        <v>101</v>
      </c>
      <c r="F47" s="45" t="s">
        <v>460</v>
      </c>
      <c r="G47" s="36"/>
      <c r="H47" s="48">
        <v>1</v>
      </c>
      <c r="I47" s="36"/>
      <c r="J47" s="48">
        <v>0</v>
      </c>
      <c r="K47" s="48">
        <v>0</v>
      </c>
    </row>
    <row r="48" spans="1:11" ht="14.45" customHeight="1" x14ac:dyDescent="0.25">
      <c r="A48" s="132"/>
      <c r="B48" s="132"/>
      <c r="C48" s="35" t="s">
        <v>120</v>
      </c>
      <c r="D48" s="16" t="s">
        <v>121</v>
      </c>
      <c r="E48" s="45" t="s">
        <v>101</v>
      </c>
      <c r="F48" s="45" t="s">
        <v>460</v>
      </c>
      <c r="G48" s="36"/>
      <c r="H48" s="48">
        <v>1</v>
      </c>
      <c r="I48" s="36"/>
      <c r="J48" s="48">
        <v>0</v>
      </c>
      <c r="K48" s="48">
        <v>0</v>
      </c>
    </row>
    <row r="49" spans="1:13" ht="14.45" customHeight="1" x14ac:dyDescent="0.25">
      <c r="A49" s="132"/>
      <c r="B49" s="132"/>
      <c r="C49" s="35" t="s">
        <v>226</v>
      </c>
      <c r="D49" s="16" t="s">
        <v>225</v>
      </c>
      <c r="E49" s="56" t="s">
        <v>240</v>
      </c>
      <c r="F49" s="45" t="s">
        <v>460</v>
      </c>
      <c r="G49" s="36"/>
      <c r="H49" s="48">
        <v>0</v>
      </c>
      <c r="I49" s="36"/>
      <c r="J49" s="48">
        <v>0</v>
      </c>
      <c r="K49" s="48">
        <v>0</v>
      </c>
    </row>
    <row r="50" spans="1:13" ht="14.45" customHeight="1" x14ac:dyDescent="0.25">
      <c r="A50" s="97">
        <v>3</v>
      </c>
      <c r="B50" s="97" t="s">
        <v>1</v>
      </c>
      <c r="C50" s="52" t="s">
        <v>228</v>
      </c>
      <c r="D50" s="30" t="s">
        <v>71</v>
      </c>
      <c r="E50" s="55" t="s">
        <v>101</v>
      </c>
      <c r="F50" s="112" t="s">
        <v>460</v>
      </c>
      <c r="G50" s="14"/>
      <c r="H50" s="48">
        <v>0</v>
      </c>
      <c r="I50" s="14"/>
      <c r="J50" s="48">
        <v>0</v>
      </c>
      <c r="K50" s="48">
        <v>0</v>
      </c>
    </row>
    <row r="51" spans="1:13" ht="14.45" customHeight="1" x14ac:dyDescent="0.25">
      <c r="A51" s="97"/>
      <c r="B51" s="97"/>
      <c r="C51" s="52" t="s">
        <v>66</v>
      </c>
      <c r="D51" s="30" t="s">
        <v>72</v>
      </c>
      <c r="E51" s="55" t="s">
        <v>101</v>
      </c>
      <c r="F51" s="112" t="s">
        <v>460</v>
      </c>
      <c r="G51" s="14"/>
      <c r="H51" s="48">
        <v>0</v>
      </c>
      <c r="I51" s="14"/>
      <c r="J51" s="48">
        <v>0</v>
      </c>
      <c r="K51" s="48">
        <v>0</v>
      </c>
    </row>
    <row r="52" spans="1:13" ht="14.45" customHeight="1" x14ac:dyDescent="0.25">
      <c r="A52" s="97"/>
      <c r="B52" s="97"/>
      <c r="C52" s="52" t="s">
        <v>74</v>
      </c>
      <c r="D52" s="30" t="s">
        <v>75</v>
      </c>
      <c r="E52" s="55" t="s">
        <v>101</v>
      </c>
      <c r="F52" s="112" t="s">
        <v>460</v>
      </c>
      <c r="G52" s="14"/>
      <c r="H52" s="48">
        <v>0</v>
      </c>
      <c r="I52" s="14"/>
      <c r="J52" s="48">
        <v>0</v>
      </c>
      <c r="K52" s="48">
        <v>0</v>
      </c>
    </row>
    <row r="53" spans="1:13" ht="14.45" customHeight="1" x14ac:dyDescent="0.25">
      <c r="A53" s="97"/>
      <c r="B53" s="97"/>
      <c r="C53" s="20" t="s">
        <v>69</v>
      </c>
      <c r="D53" s="30" t="s">
        <v>70</v>
      </c>
      <c r="E53" s="55" t="s">
        <v>101</v>
      </c>
      <c r="F53" s="112" t="s">
        <v>460</v>
      </c>
      <c r="G53" s="14"/>
      <c r="H53" s="48">
        <v>0</v>
      </c>
      <c r="I53" s="14"/>
      <c r="J53" s="48">
        <v>0</v>
      </c>
      <c r="K53" s="48">
        <v>0</v>
      </c>
    </row>
    <row r="54" spans="1:13" ht="14.45" customHeight="1" x14ac:dyDescent="0.25">
      <c r="A54" s="97"/>
      <c r="B54" s="97"/>
      <c r="C54" s="20" t="s">
        <v>235</v>
      </c>
      <c r="D54" s="30" t="s">
        <v>229</v>
      </c>
      <c r="E54" s="15" t="s">
        <v>240</v>
      </c>
      <c r="F54" s="112" t="s">
        <v>460</v>
      </c>
      <c r="G54" s="14"/>
      <c r="H54" s="48">
        <v>0</v>
      </c>
      <c r="I54" s="14"/>
      <c r="J54" s="48">
        <v>0</v>
      </c>
      <c r="K54" s="48">
        <v>0</v>
      </c>
    </row>
    <row r="55" spans="1:13" ht="14.45" customHeight="1" x14ac:dyDescent="0.25">
      <c r="A55" s="97"/>
      <c r="B55" s="97"/>
      <c r="C55" s="20" t="s">
        <v>236</v>
      </c>
      <c r="D55" s="30" t="s">
        <v>76</v>
      </c>
      <c r="E55" s="55" t="s">
        <v>101</v>
      </c>
      <c r="F55" s="112" t="s">
        <v>460</v>
      </c>
      <c r="G55" s="14"/>
      <c r="H55" s="48">
        <v>0</v>
      </c>
      <c r="I55" s="14"/>
      <c r="J55" s="48">
        <v>0</v>
      </c>
      <c r="K55" s="48">
        <v>0</v>
      </c>
    </row>
    <row r="56" spans="1:13" ht="14.45" customHeight="1" x14ac:dyDescent="0.25">
      <c r="A56" s="97"/>
      <c r="B56" s="97"/>
      <c r="C56" s="20" t="s">
        <v>237</v>
      </c>
      <c r="D56" s="30" t="s">
        <v>73</v>
      </c>
      <c r="E56" s="55" t="s">
        <v>101</v>
      </c>
      <c r="F56" s="112" t="s">
        <v>460</v>
      </c>
      <c r="G56" s="14"/>
      <c r="H56" s="48">
        <v>0</v>
      </c>
      <c r="I56" s="14"/>
      <c r="J56" s="48">
        <v>0</v>
      </c>
      <c r="K56" s="48">
        <v>0</v>
      </c>
    </row>
    <row r="57" spans="1:13" ht="14.45" customHeight="1" x14ac:dyDescent="0.25">
      <c r="A57" s="97"/>
      <c r="B57" s="97"/>
      <c r="C57" s="20" t="s">
        <v>238</v>
      </c>
      <c r="D57" s="30" t="s">
        <v>230</v>
      </c>
      <c r="E57" s="15" t="s">
        <v>240</v>
      </c>
      <c r="F57" s="112" t="s">
        <v>460</v>
      </c>
      <c r="G57" s="14"/>
      <c r="H57" s="48">
        <v>0</v>
      </c>
      <c r="I57" s="14"/>
      <c r="J57" s="48">
        <v>0</v>
      </c>
      <c r="K57" s="48">
        <v>0</v>
      </c>
    </row>
    <row r="58" spans="1:13" ht="14.45" customHeight="1" x14ac:dyDescent="0.25">
      <c r="A58" s="97"/>
      <c r="B58" s="97"/>
      <c r="C58" s="20" t="s">
        <v>227</v>
      </c>
      <c r="D58" s="30" t="s">
        <v>231</v>
      </c>
      <c r="E58" s="15" t="s">
        <v>240</v>
      </c>
      <c r="F58" s="112" t="s">
        <v>460</v>
      </c>
      <c r="G58" s="14"/>
      <c r="H58" s="48">
        <v>0</v>
      </c>
      <c r="I58" s="14"/>
      <c r="J58" s="48">
        <v>0</v>
      </c>
      <c r="K58" s="48">
        <v>0</v>
      </c>
    </row>
    <row r="59" spans="1:13" ht="14.45" customHeight="1" x14ac:dyDescent="0.25">
      <c r="A59" s="97"/>
      <c r="B59" s="97"/>
      <c r="C59" s="20" t="s">
        <v>203</v>
      </c>
      <c r="D59" s="30" t="s">
        <v>232</v>
      </c>
      <c r="E59" s="15" t="s">
        <v>240</v>
      </c>
      <c r="F59" s="112" t="s">
        <v>460</v>
      </c>
      <c r="G59" s="14"/>
      <c r="H59" s="48">
        <v>0</v>
      </c>
      <c r="I59" s="14"/>
      <c r="J59" s="48">
        <v>0</v>
      </c>
      <c r="K59" s="48">
        <v>0</v>
      </c>
    </row>
    <row r="60" spans="1:13" ht="14.45" customHeight="1" x14ac:dyDescent="0.25">
      <c r="A60" s="97"/>
      <c r="B60" s="97"/>
      <c r="C60" s="20" t="s">
        <v>198</v>
      </c>
      <c r="D60" s="30" t="s">
        <v>233</v>
      </c>
      <c r="E60" s="15" t="s">
        <v>240</v>
      </c>
      <c r="F60" s="112" t="s">
        <v>460</v>
      </c>
      <c r="G60" s="14"/>
      <c r="H60" s="48">
        <v>0</v>
      </c>
      <c r="I60" s="14"/>
      <c r="J60" s="48">
        <v>0</v>
      </c>
      <c r="K60" s="48">
        <v>0</v>
      </c>
    </row>
    <row r="61" spans="1:13" ht="14.45" customHeight="1" x14ac:dyDescent="0.25">
      <c r="A61" s="97"/>
      <c r="B61" s="97"/>
      <c r="C61" s="20" t="s">
        <v>239</v>
      </c>
      <c r="D61" s="30" t="s">
        <v>234</v>
      </c>
      <c r="E61" s="15" t="s">
        <v>240</v>
      </c>
      <c r="F61" s="112" t="s">
        <v>460</v>
      </c>
      <c r="G61" s="14"/>
      <c r="H61" s="48">
        <v>0</v>
      </c>
      <c r="I61" s="14"/>
      <c r="J61" s="48">
        <v>0</v>
      </c>
      <c r="K61" s="48">
        <v>0</v>
      </c>
    </row>
    <row r="62" spans="1:13" ht="14.45" customHeight="1" x14ac:dyDescent="0.25">
      <c r="A62" s="125">
        <v>4</v>
      </c>
      <c r="B62" s="128" t="s">
        <v>15</v>
      </c>
      <c r="C62" s="31" t="s">
        <v>244</v>
      </c>
      <c r="D62" s="18" t="s">
        <v>243</v>
      </c>
      <c r="E62" s="111" t="s">
        <v>460</v>
      </c>
      <c r="F62" s="111" t="s">
        <v>460</v>
      </c>
      <c r="G62" s="18"/>
      <c r="H62" s="48">
        <v>0</v>
      </c>
      <c r="I62" s="19"/>
      <c r="J62" s="48">
        <v>0</v>
      </c>
      <c r="K62" s="48">
        <v>0</v>
      </c>
    </row>
    <row r="63" spans="1:13" ht="14.45" customHeight="1" x14ac:dyDescent="0.25">
      <c r="A63" s="126"/>
      <c r="B63" s="129"/>
      <c r="C63" s="31" t="s">
        <v>245</v>
      </c>
      <c r="D63" s="18" t="s">
        <v>80</v>
      </c>
      <c r="E63" s="111" t="s">
        <v>460</v>
      </c>
      <c r="F63" s="111" t="s">
        <v>460</v>
      </c>
      <c r="G63" s="18"/>
      <c r="H63" s="48">
        <v>0</v>
      </c>
      <c r="I63" s="19"/>
      <c r="J63" s="48">
        <v>0</v>
      </c>
      <c r="K63" s="48">
        <v>0</v>
      </c>
      <c r="M63" t="s">
        <v>168</v>
      </c>
    </row>
    <row r="64" spans="1:13" ht="14.45" customHeight="1" x14ac:dyDescent="0.25">
      <c r="A64" s="126"/>
      <c r="B64" s="129"/>
      <c r="C64" s="31" t="s">
        <v>94</v>
      </c>
      <c r="D64" s="18" t="s">
        <v>79</v>
      </c>
      <c r="E64" s="111" t="s">
        <v>460</v>
      </c>
      <c r="F64" s="111" t="s">
        <v>460</v>
      </c>
      <c r="G64" s="18"/>
      <c r="H64" s="48">
        <v>0</v>
      </c>
      <c r="I64" s="19"/>
      <c r="J64" s="48">
        <v>0</v>
      </c>
      <c r="K64" s="48">
        <v>0</v>
      </c>
    </row>
    <row r="65" spans="1:11" ht="14.45" customHeight="1" x14ac:dyDescent="0.25">
      <c r="A65" s="126"/>
      <c r="B65" s="129"/>
      <c r="C65" s="31" t="s">
        <v>120</v>
      </c>
      <c r="D65" s="18" t="s">
        <v>78</v>
      </c>
      <c r="E65" s="111" t="s">
        <v>460</v>
      </c>
      <c r="F65" s="111" t="s">
        <v>460</v>
      </c>
      <c r="G65" s="18"/>
      <c r="H65" s="48">
        <v>0</v>
      </c>
      <c r="I65" s="19"/>
      <c r="J65" s="48">
        <v>0</v>
      </c>
      <c r="K65" s="48">
        <v>0</v>
      </c>
    </row>
    <row r="66" spans="1:11" ht="14.45" customHeight="1" x14ac:dyDescent="0.25">
      <c r="A66" s="126"/>
      <c r="B66" s="129"/>
      <c r="C66" s="31" t="s">
        <v>247</v>
      </c>
      <c r="D66" s="18" t="s">
        <v>248</v>
      </c>
      <c r="E66" s="111" t="s">
        <v>460</v>
      </c>
      <c r="F66" s="111" t="s">
        <v>460</v>
      </c>
      <c r="G66" s="18"/>
      <c r="H66" s="48">
        <v>0</v>
      </c>
      <c r="I66" s="19"/>
      <c r="J66" s="48">
        <v>0</v>
      </c>
      <c r="K66" s="48">
        <v>0</v>
      </c>
    </row>
    <row r="67" spans="1:11" ht="14.45" customHeight="1" x14ac:dyDescent="0.25">
      <c r="A67" s="126"/>
      <c r="B67" s="129"/>
      <c r="C67" s="31" t="s">
        <v>249</v>
      </c>
      <c r="D67" s="18" t="s">
        <v>252</v>
      </c>
      <c r="E67" s="111" t="s">
        <v>460</v>
      </c>
      <c r="F67" s="111" t="s">
        <v>460</v>
      </c>
      <c r="G67" s="18"/>
      <c r="H67" s="48">
        <v>0</v>
      </c>
      <c r="I67" s="19"/>
      <c r="J67" s="48">
        <v>0</v>
      </c>
      <c r="K67" s="48">
        <v>0</v>
      </c>
    </row>
    <row r="68" spans="1:11" ht="14.45" customHeight="1" x14ac:dyDescent="0.25">
      <c r="A68" s="126"/>
      <c r="B68" s="129"/>
      <c r="C68" s="31" t="s">
        <v>250</v>
      </c>
      <c r="D68" s="18" t="s">
        <v>251</v>
      </c>
      <c r="E68" s="111" t="s">
        <v>460</v>
      </c>
      <c r="F68" s="111" t="s">
        <v>460</v>
      </c>
      <c r="G68" s="18"/>
      <c r="H68" s="48">
        <v>0</v>
      </c>
      <c r="I68" s="19"/>
      <c r="J68" s="48">
        <v>0</v>
      </c>
      <c r="K68" s="48">
        <v>0</v>
      </c>
    </row>
    <row r="69" spans="1:11" ht="14.45" customHeight="1" x14ac:dyDescent="0.25">
      <c r="A69" s="127"/>
      <c r="B69" s="130"/>
      <c r="C69" s="31" t="s">
        <v>246</v>
      </c>
      <c r="D69" s="18" t="s">
        <v>242</v>
      </c>
      <c r="E69" s="111" t="s">
        <v>460</v>
      </c>
      <c r="F69" s="111" t="s">
        <v>460</v>
      </c>
      <c r="G69" s="18"/>
      <c r="H69" s="48">
        <v>0</v>
      </c>
      <c r="I69" s="19"/>
      <c r="J69" s="48">
        <v>0</v>
      </c>
      <c r="K69" s="48">
        <v>0</v>
      </c>
    </row>
    <row r="70" spans="1:11" ht="14.45" customHeight="1" x14ac:dyDescent="0.25">
      <c r="A70" s="123">
        <v>5</v>
      </c>
      <c r="B70" s="124" t="s">
        <v>21</v>
      </c>
      <c r="C70" s="25" t="s">
        <v>165</v>
      </c>
      <c r="D70" s="29" t="s">
        <v>257</v>
      </c>
      <c r="E70" s="113" t="s">
        <v>460</v>
      </c>
      <c r="F70" s="113" t="s">
        <v>460</v>
      </c>
      <c r="G70" s="29"/>
      <c r="H70" s="48">
        <v>0</v>
      </c>
      <c r="I70" s="26"/>
      <c r="J70" s="48">
        <v>0</v>
      </c>
      <c r="K70" s="48">
        <v>0</v>
      </c>
    </row>
    <row r="71" spans="1:11" ht="14.45" customHeight="1" x14ac:dyDescent="0.25">
      <c r="A71" s="123"/>
      <c r="B71" s="124"/>
      <c r="C71" s="25" t="s">
        <v>65</v>
      </c>
      <c r="D71" s="29" t="s">
        <v>258</v>
      </c>
      <c r="E71" s="113" t="s">
        <v>460</v>
      </c>
      <c r="F71" s="113" t="s">
        <v>460</v>
      </c>
      <c r="G71" s="29"/>
      <c r="H71" s="48">
        <v>0</v>
      </c>
      <c r="I71" s="26"/>
      <c r="J71" s="48">
        <v>0</v>
      </c>
      <c r="K71" s="48">
        <v>0</v>
      </c>
    </row>
    <row r="72" spans="1:11" ht="14.45" customHeight="1" x14ac:dyDescent="0.25">
      <c r="A72" s="123"/>
      <c r="B72" s="124"/>
      <c r="C72" s="25" t="s">
        <v>253</v>
      </c>
      <c r="D72" s="29" t="s">
        <v>255</v>
      </c>
      <c r="E72" s="113" t="s">
        <v>460</v>
      </c>
      <c r="F72" s="113" t="s">
        <v>460</v>
      </c>
      <c r="G72" s="29"/>
      <c r="H72" s="48">
        <v>0</v>
      </c>
      <c r="I72" s="26"/>
      <c r="J72" s="48">
        <v>0</v>
      </c>
      <c r="K72" s="48">
        <v>0</v>
      </c>
    </row>
    <row r="73" spans="1:11" ht="14.45" customHeight="1" x14ac:dyDescent="0.25">
      <c r="A73" s="123"/>
      <c r="B73" s="124"/>
      <c r="C73" s="25" t="s">
        <v>141</v>
      </c>
      <c r="D73" s="29" t="s">
        <v>77</v>
      </c>
      <c r="E73" s="113" t="s">
        <v>460</v>
      </c>
      <c r="F73" s="113" t="s">
        <v>460</v>
      </c>
      <c r="G73" s="29"/>
      <c r="H73" s="48">
        <v>0</v>
      </c>
      <c r="I73" s="26"/>
      <c r="J73" s="48">
        <v>0</v>
      </c>
      <c r="K73" s="48">
        <v>0</v>
      </c>
    </row>
    <row r="74" spans="1:11" ht="14.45" customHeight="1" x14ac:dyDescent="0.25">
      <c r="A74" s="123"/>
      <c r="B74" s="124"/>
      <c r="C74" s="25" t="s">
        <v>254</v>
      </c>
      <c r="D74" s="29" t="s">
        <v>256</v>
      </c>
      <c r="E74" s="113" t="s">
        <v>460</v>
      </c>
      <c r="F74" s="113" t="s">
        <v>460</v>
      </c>
      <c r="G74" s="29"/>
      <c r="H74" s="48">
        <v>0</v>
      </c>
      <c r="I74" s="26"/>
      <c r="J74" s="48">
        <v>0</v>
      </c>
      <c r="K74" s="48">
        <v>0</v>
      </c>
    </row>
    <row r="75" spans="1:11" ht="14.45" customHeight="1" x14ac:dyDescent="0.25">
      <c r="A75" s="123"/>
      <c r="B75" s="124"/>
      <c r="C75" s="25" t="s">
        <v>199</v>
      </c>
      <c r="D75" s="29" t="s">
        <v>259</v>
      </c>
      <c r="E75" s="113" t="s">
        <v>460</v>
      </c>
      <c r="F75" s="113" t="s">
        <v>460</v>
      </c>
      <c r="G75" s="26"/>
      <c r="H75" s="48">
        <v>0</v>
      </c>
      <c r="I75" s="26"/>
      <c r="J75" s="48">
        <v>0</v>
      </c>
      <c r="K75" s="48">
        <v>0</v>
      </c>
    </row>
    <row r="76" spans="1:11" ht="14.45" customHeight="1" x14ac:dyDescent="0.25">
      <c r="A76" s="122">
        <v>6</v>
      </c>
      <c r="B76" s="115" t="s">
        <v>3</v>
      </c>
      <c r="C76" s="23" t="s">
        <v>87</v>
      </c>
      <c r="D76" s="28" t="s">
        <v>88</v>
      </c>
      <c r="E76" s="109" t="s">
        <v>460</v>
      </c>
      <c r="F76" s="109" t="s">
        <v>460</v>
      </c>
      <c r="G76" s="28"/>
      <c r="H76" s="48">
        <v>0</v>
      </c>
      <c r="I76" s="24"/>
      <c r="J76" s="48">
        <v>0</v>
      </c>
      <c r="K76" s="48">
        <v>0</v>
      </c>
    </row>
    <row r="77" spans="1:11" ht="14.45" customHeight="1" x14ac:dyDescent="0.25">
      <c r="A77" s="122"/>
      <c r="B77" s="115"/>
      <c r="C77" s="23" t="s">
        <v>66</v>
      </c>
      <c r="D77" s="28" t="s">
        <v>260</v>
      </c>
      <c r="E77" s="109" t="s">
        <v>460</v>
      </c>
      <c r="F77" s="109" t="s">
        <v>460</v>
      </c>
      <c r="G77" s="28"/>
      <c r="H77" s="48">
        <v>0</v>
      </c>
      <c r="I77" s="24"/>
      <c r="J77" s="48">
        <v>0</v>
      </c>
      <c r="K77" s="48">
        <v>0</v>
      </c>
    </row>
    <row r="78" spans="1:11" ht="14.45" customHeight="1" x14ac:dyDescent="0.25">
      <c r="A78" s="122"/>
      <c r="B78" s="115"/>
      <c r="C78" s="23" t="s">
        <v>74</v>
      </c>
      <c r="D78" s="28" t="s">
        <v>261</v>
      </c>
      <c r="E78" s="109" t="s">
        <v>460</v>
      </c>
      <c r="F78" s="109" t="s">
        <v>460</v>
      </c>
      <c r="G78" s="28"/>
      <c r="H78" s="48">
        <v>0</v>
      </c>
      <c r="I78" s="24"/>
      <c r="J78" s="48">
        <v>0</v>
      </c>
      <c r="K78" s="48">
        <v>0</v>
      </c>
    </row>
    <row r="79" spans="1:11" ht="14.45" customHeight="1" x14ac:dyDescent="0.25">
      <c r="A79" s="122"/>
      <c r="B79" s="115"/>
      <c r="C79" s="23" t="s">
        <v>142</v>
      </c>
      <c r="D79" s="28" t="s">
        <v>81</v>
      </c>
      <c r="E79" s="109" t="s">
        <v>460</v>
      </c>
      <c r="F79" s="109" t="s">
        <v>460</v>
      </c>
      <c r="G79" s="28"/>
      <c r="H79" s="48">
        <v>0</v>
      </c>
      <c r="I79" s="24"/>
      <c r="J79" s="48">
        <v>0</v>
      </c>
      <c r="K79" s="48">
        <v>0</v>
      </c>
    </row>
    <row r="80" spans="1:11" ht="14.45" customHeight="1" x14ac:dyDescent="0.25">
      <c r="A80" s="122"/>
      <c r="B80" s="115"/>
      <c r="C80" s="23" t="s">
        <v>129</v>
      </c>
      <c r="D80" s="28" t="s">
        <v>82</v>
      </c>
      <c r="E80" s="109" t="s">
        <v>460</v>
      </c>
      <c r="F80" s="109" t="s">
        <v>460</v>
      </c>
      <c r="G80" s="28"/>
      <c r="H80" s="48">
        <v>0</v>
      </c>
      <c r="I80" s="24"/>
      <c r="J80" s="48">
        <v>0</v>
      </c>
      <c r="K80" s="48">
        <v>0</v>
      </c>
    </row>
    <row r="81" spans="1:11" ht="14.45" customHeight="1" x14ac:dyDescent="0.25">
      <c r="A81" s="122"/>
      <c r="B81" s="115"/>
      <c r="C81" s="23" t="s">
        <v>86</v>
      </c>
      <c r="D81" s="28" t="s">
        <v>83</v>
      </c>
      <c r="E81" s="109" t="s">
        <v>460</v>
      </c>
      <c r="F81" s="109" t="s">
        <v>460</v>
      </c>
      <c r="G81" s="28"/>
      <c r="H81" s="48">
        <v>0</v>
      </c>
      <c r="I81" s="24"/>
      <c r="J81" s="48">
        <v>0</v>
      </c>
      <c r="K81" s="48">
        <v>0</v>
      </c>
    </row>
    <row r="82" spans="1:11" ht="14.45" customHeight="1" x14ac:dyDescent="0.25">
      <c r="A82" s="122"/>
      <c r="B82" s="115"/>
      <c r="C82" s="23" t="s">
        <v>266</v>
      </c>
      <c r="D82" s="28" t="s">
        <v>84</v>
      </c>
      <c r="E82" s="109" t="s">
        <v>460</v>
      </c>
      <c r="F82" s="109" t="s">
        <v>460</v>
      </c>
      <c r="G82" s="28"/>
      <c r="H82" s="48">
        <v>0</v>
      </c>
      <c r="I82" s="24"/>
      <c r="J82" s="48">
        <v>0</v>
      </c>
      <c r="K82" s="48">
        <v>0</v>
      </c>
    </row>
    <row r="83" spans="1:11" ht="14.45" customHeight="1" x14ac:dyDescent="0.25">
      <c r="A83" s="122"/>
      <c r="B83" s="115"/>
      <c r="C83" s="23" t="s">
        <v>267</v>
      </c>
      <c r="D83" s="28" t="s">
        <v>262</v>
      </c>
      <c r="E83" s="109" t="s">
        <v>460</v>
      </c>
      <c r="F83" s="109" t="s">
        <v>460</v>
      </c>
      <c r="G83" s="28"/>
      <c r="H83" s="48">
        <v>0</v>
      </c>
      <c r="I83" s="24"/>
      <c r="J83" s="48">
        <v>0</v>
      </c>
      <c r="K83" s="48">
        <v>0</v>
      </c>
    </row>
    <row r="84" spans="1:11" ht="14.45" customHeight="1" x14ac:dyDescent="0.25">
      <c r="A84" s="122"/>
      <c r="B84" s="115"/>
      <c r="C84" s="23" t="s">
        <v>160</v>
      </c>
      <c r="D84" s="28" t="s">
        <v>85</v>
      </c>
      <c r="E84" s="109" t="s">
        <v>460</v>
      </c>
      <c r="F84" s="109" t="s">
        <v>460</v>
      </c>
      <c r="G84" s="28"/>
      <c r="H84" s="48">
        <v>0</v>
      </c>
      <c r="I84" s="24"/>
      <c r="J84" s="48">
        <v>0</v>
      </c>
      <c r="K84" s="48">
        <v>0</v>
      </c>
    </row>
    <row r="85" spans="1:11" ht="14.45" customHeight="1" x14ac:dyDescent="0.25">
      <c r="A85" s="122"/>
      <c r="B85" s="115"/>
      <c r="C85" s="23" t="s">
        <v>268</v>
      </c>
      <c r="D85" s="28" t="s">
        <v>263</v>
      </c>
      <c r="E85" s="109" t="s">
        <v>460</v>
      </c>
      <c r="F85" s="109" t="s">
        <v>460</v>
      </c>
      <c r="G85" s="28"/>
      <c r="H85" s="48">
        <v>0</v>
      </c>
      <c r="I85" s="24"/>
      <c r="J85" s="48">
        <v>0</v>
      </c>
      <c r="K85" s="48">
        <v>0</v>
      </c>
    </row>
    <row r="86" spans="1:11" ht="14.45" customHeight="1" x14ac:dyDescent="0.25">
      <c r="A86" s="122"/>
      <c r="B86" s="115"/>
      <c r="C86" s="23" t="s">
        <v>159</v>
      </c>
      <c r="D86" s="28" t="s">
        <v>264</v>
      </c>
      <c r="E86" s="109" t="s">
        <v>460</v>
      </c>
      <c r="F86" s="109" t="s">
        <v>460</v>
      </c>
      <c r="G86" s="28"/>
      <c r="H86" s="48">
        <v>0</v>
      </c>
      <c r="I86" s="24"/>
      <c r="J86" s="48">
        <v>0</v>
      </c>
      <c r="K86" s="48">
        <v>0</v>
      </c>
    </row>
    <row r="87" spans="1:11" ht="14.45" customHeight="1" x14ac:dyDescent="0.25">
      <c r="A87" s="122"/>
      <c r="B87" s="115"/>
      <c r="C87" s="23" t="s">
        <v>269</v>
      </c>
      <c r="D87" s="28" t="s">
        <v>265</v>
      </c>
      <c r="E87" s="109" t="s">
        <v>460</v>
      </c>
      <c r="F87" s="109" t="s">
        <v>460</v>
      </c>
      <c r="G87" s="28"/>
      <c r="H87" s="48">
        <v>0</v>
      </c>
      <c r="I87" s="24"/>
      <c r="J87" s="48">
        <v>0</v>
      </c>
      <c r="K87" s="48">
        <v>0</v>
      </c>
    </row>
    <row r="88" spans="1:11" ht="14.45" customHeight="1" x14ac:dyDescent="0.25">
      <c r="A88" s="119">
        <v>7</v>
      </c>
      <c r="B88" s="107" t="s">
        <v>14</v>
      </c>
      <c r="C88" s="71" t="s">
        <v>127</v>
      </c>
      <c r="D88" s="16" t="s">
        <v>271</v>
      </c>
      <c r="E88" s="45" t="s">
        <v>460</v>
      </c>
      <c r="F88" s="45" t="s">
        <v>460</v>
      </c>
      <c r="G88" s="16"/>
      <c r="H88" s="48">
        <v>0</v>
      </c>
      <c r="I88" s="17"/>
      <c r="J88" s="48">
        <v>0</v>
      </c>
      <c r="K88" s="48">
        <v>0</v>
      </c>
    </row>
    <row r="89" spans="1:11" ht="14.45" customHeight="1" x14ac:dyDescent="0.25">
      <c r="A89" s="119"/>
      <c r="B89" s="107"/>
      <c r="C89" s="71" t="s">
        <v>253</v>
      </c>
      <c r="D89" s="16" t="s">
        <v>272</v>
      </c>
      <c r="E89" s="45" t="s">
        <v>460</v>
      </c>
      <c r="F89" s="45" t="s">
        <v>460</v>
      </c>
      <c r="G89" s="16"/>
      <c r="H89" s="48">
        <v>0</v>
      </c>
      <c r="I89" s="17"/>
      <c r="J89" s="48">
        <v>0</v>
      </c>
      <c r="K89" s="48">
        <v>0</v>
      </c>
    </row>
    <row r="90" spans="1:11" ht="14.45" customHeight="1" x14ac:dyDescent="0.25">
      <c r="A90" s="119"/>
      <c r="B90" s="107"/>
      <c r="C90" s="71" t="s">
        <v>141</v>
      </c>
      <c r="D90" s="16" t="s">
        <v>274</v>
      </c>
      <c r="E90" s="45" t="s">
        <v>460</v>
      </c>
      <c r="F90" s="45" t="s">
        <v>460</v>
      </c>
      <c r="G90" s="16"/>
      <c r="H90" s="48">
        <v>0</v>
      </c>
      <c r="I90" s="17"/>
      <c r="J90" s="48">
        <v>0</v>
      </c>
      <c r="K90" s="48">
        <v>0</v>
      </c>
    </row>
    <row r="91" spans="1:11" ht="14.45" customHeight="1" x14ac:dyDescent="0.25">
      <c r="A91" s="119"/>
      <c r="B91" s="107"/>
      <c r="C91" s="71" t="s">
        <v>94</v>
      </c>
      <c r="D91" s="16" t="s">
        <v>90</v>
      </c>
      <c r="E91" s="45" t="s">
        <v>460</v>
      </c>
      <c r="F91" s="45" t="s">
        <v>460</v>
      </c>
      <c r="G91" s="16"/>
      <c r="H91" s="48">
        <v>0</v>
      </c>
      <c r="I91" s="17"/>
      <c r="J91" s="48">
        <v>0</v>
      </c>
      <c r="K91" s="48">
        <v>0</v>
      </c>
    </row>
    <row r="92" spans="1:11" ht="14.45" customHeight="1" x14ac:dyDescent="0.25">
      <c r="A92" s="119"/>
      <c r="B92" s="107"/>
      <c r="C92" s="71" t="s">
        <v>199</v>
      </c>
      <c r="D92" s="16" t="s">
        <v>275</v>
      </c>
      <c r="E92" s="45" t="s">
        <v>460</v>
      </c>
      <c r="F92" s="45" t="s">
        <v>460</v>
      </c>
      <c r="G92" s="16"/>
      <c r="H92" s="48">
        <v>0</v>
      </c>
      <c r="I92" s="17"/>
      <c r="J92" s="48">
        <v>0</v>
      </c>
      <c r="K92" s="48">
        <v>0</v>
      </c>
    </row>
    <row r="93" spans="1:11" ht="14.45" customHeight="1" x14ac:dyDescent="0.25">
      <c r="A93" s="119"/>
      <c r="B93" s="107"/>
      <c r="C93" s="71" t="s">
        <v>66</v>
      </c>
      <c r="D93" s="16" t="s">
        <v>277</v>
      </c>
      <c r="E93" s="45" t="s">
        <v>460</v>
      </c>
      <c r="F93" s="45" t="s">
        <v>460</v>
      </c>
      <c r="G93" s="16"/>
      <c r="H93" s="48">
        <v>0</v>
      </c>
      <c r="I93" s="17"/>
      <c r="J93" s="48">
        <v>0</v>
      </c>
      <c r="K93" s="48">
        <v>0</v>
      </c>
    </row>
    <row r="94" spans="1:11" ht="14.45" customHeight="1" x14ac:dyDescent="0.25">
      <c r="A94" s="119"/>
      <c r="B94" s="107"/>
      <c r="C94" s="71" t="s">
        <v>278</v>
      </c>
      <c r="D94" s="16" t="s">
        <v>276</v>
      </c>
      <c r="E94" s="45" t="s">
        <v>460</v>
      </c>
      <c r="F94" s="45" t="s">
        <v>460</v>
      </c>
      <c r="G94" s="16"/>
      <c r="H94" s="48">
        <v>0</v>
      </c>
      <c r="I94" s="17"/>
      <c r="J94" s="48">
        <v>0</v>
      </c>
      <c r="K94" s="48">
        <v>0</v>
      </c>
    </row>
    <row r="95" spans="1:11" ht="14.45" customHeight="1" x14ac:dyDescent="0.25">
      <c r="A95" s="119"/>
      <c r="B95" s="107"/>
      <c r="C95" s="71" t="s">
        <v>87</v>
      </c>
      <c r="D95" s="16" t="s">
        <v>279</v>
      </c>
      <c r="E95" s="45" t="s">
        <v>460</v>
      </c>
      <c r="F95" s="45" t="s">
        <v>460</v>
      </c>
      <c r="G95" s="16"/>
      <c r="H95" s="48">
        <v>0</v>
      </c>
      <c r="I95" s="17"/>
      <c r="J95" s="48">
        <v>0</v>
      </c>
      <c r="K95" s="48">
        <v>0</v>
      </c>
    </row>
    <row r="96" spans="1:11" ht="14.45" customHeight="1" x14ac:dyDescent="0.25">
      <c r="A96" s="119"/>
      <c r="B96" s="107"/>
      <c r="C96" s="71" t="s">
        <v>280</v>
      </c>
      <c r="D96" s="16" t="s">
        <v>273</v>
      </c>
      <c r="E96" s="45" t="s">
        <v>460</v>
      </c>
      <c r="F96" s="45" t="s">
        <v>460</v>
      </c>
      <c r="G96" s="16"/>
      <c r="H96" s="48">
        <v>0</v>
      </c>
      <c r="I96" s="17"/>
      <c r="J96" s="48">
        <v>0</v>
      </c>
      <c r="K96" s="48">
        <v>0</v>
      </c>
    </row>
    <row r="97" spans="1:11" ht="14.45" customHeight="1" x14ac:dyDescent="0.25">
      <c r="A97" s="119"/>
      <c r="B97" s="107"/>
      <c r="C97" s="71" t="s">
        <v>74</v>
      </c>
      <c r="D97" s="16" t="s">
        <v>89</v>
      </c>
      <c r="E97" s="45" t="s">
        <v>460</v>
      </c>
      <c r="F97" s="45" t="s">
        <v>460</v>
      </c>
      <c r="G97" s="16"/>
      <c r="H97" s="48">
        <v>0</v>
      </c>
      <c r="I97" s="17"/>
      <c r="J97" s="48">
        <v>0</v>
      </c>
      <c r="K97" s="48">
        <v>0</v>
      </c>
    </row>
    <row r="98" spans="1:11" ht="14.45" customHeight="1" x14ac:dyDescent="0.25">
      <c r="A98" s="120">
        <v>8</v>
      </c>
      <c r="B98" s="121" t="s">
        <v>281</v>
      </c>
      <c r="C98" s="72" t="s">
        <v>164</v>
      </c>
      <c r="D98" s="73" t="s">
        <v>282</v>
      </c>
      <c r="E98" s="114" t="s">
        <v>460</v>
      </c>
      <c r="F98" s="114" t="s">
        <v>460</v>
      </c>
      <c r="G98" s="16"/>
      <c r="H98" s="48">
        <v>0</v>
      </c>
      <c r="I98" s="17"/>
      <c r="J98" s="48">
        <v>0</v>
      </c>
      <c r="K98" s="48">
        <v>0</v>
      </c>
    </row>
    <row r="99" spans="1:11" ht="14.45" customHeight="1" x14ac:dyDescent="0.25">
      <c r="A99" s="120"/>
      <c r="B99" s="121"/>
      <c r="C99" s="72" t="s">
        <v>278</v>
      </c>
      <c r="D99" s="73" t="s">
        <v>283</v>
      </c>
      <c r="E99" s="114" t="s">
        <v>460</v>
      </c>
      <c r="F99" s="114" t="s">
        <v>460</v>
      </c>
      <c r="G99" s="16"/>
      <c r="H99" s="48">
        <v>0</v>
      </c>
      <c r="I99" s="17"/>
      <c r="J99" s="48">
        <v>0</v>
      </c>
      <c r="K99" s="48">
        <v>0</v>
      </c>
    </row>
    <row r="100" spans="1:11" ht="14.45" customHeight="1" x14ac:dyDescent="0.25">
      <c r="A100" s="120"/>
      <c r="B100" s="121"/>
      <c r="C100" s="72" t="s">
        <v>140</v>
      </c>
      <c r="D100" s="73" t="s">
        <v>284</v>
      </c>
      <c r="E100" s="114" t="s">
        <v>460</v>
      </c>
      <c r="F100" s="114" t="s">
        <v>460</v>
      </c>
      <c r="G100" s="16"/>
      <c r="H100" s="48">
        <v>0</v>
      </c>
      <c r="I100" s="17"/>
      <c r="J100" s="48">
        <v>0</v>
      </c>
      <c r="K100" s="48">
        <v>0</v>
      </c>
    </row>
    <row r="101" spans="1:11" ht="14.45" customHeight="1" x14ac:dyDescent="0.25">
      <c r="A101" s="119">
        <v>9</v>
      </c>
      <c r="B101" s="107" t="s">
        <v>12</v>
      </c>
      <c r="C101" s="71" t="s">
        <v>285</v>
      </c>
      <c r="D101" s="16" t="s">
        <v>289</v>
      </c>
      <c r="E101" s="45" t="s">
        <v>460</v>
      </c>
      <c r="F101" s="45" t="s">
        <v>460</v>
      </c>
      <c r="G101" s="16"/>
      <c r="H101" s="48">
        <v>0</v>
      </c>
      <c r="I101" s="17"/>
      <c r="J101" s="48">
        <v>0</v>
      </c>
      <c r="K101" s="48">
        <v>0</v>
      </c>
    </row>
    <row r="102" spans="1:11" ht="14.45" customHeight="1" x14ac:dyDescent="0.25">
      <c r="A102" s="119"/>
      <c r="B102" s="107"/>
      <c r="C102" s="71" t="s">
        <v>141</v>
      </c>
      <c r="D102" s="16" t="s">
        <v>91</v>
      </c>
      <c r="E102" s="45" t="s">
        <v>460</v>
      </c>
      <c r="F102" s="45" t="s">
        <v>460</v>
      </c>
      <c r="G102" s="16"/>
      <c r="H102" s="48">
        <v>0</v>
      </c>
      <c r="I102" s="17"/>
      <c r="J102" s="48">
        <v>0</v>
      </c>
      <c r="K102" s="48">
        <v>0</v>
      </c>
    </row>
    <row r="103" spans="1:11" ht="14.45" customHeight="1" x14ac:dyDescent="0.25">
      <c r="A103" s="119"/>
      <c r="B103" s="107"/>
      <c r="C103" s="71" t="s">
        <v>199</v>
      </c>
      <c r="D103" s="16" t="s">
        <v>287</v>
      </c>
      <c r="E103" s="45" t="s">
        <v>460</v>
      </c>
      <c r="F103" s="45" t="s">
        <v>460</v>
      </c>
      <c r="G103" s="16"/>
      <c r="H103" s="48">
        <v>0</v>
      </c>
      <c r="I103" s="17"/>
      <c r="J103" s="48">
        <v>0</v>
      </c>
      <c r="K103" s="48">
        <v>0</v>
      </c>
    </row>
    <row r="104" spans="1:11" ht="14.45" customHeight="1" x14ac:dyDescent="0.25">
      <c r="A104" s="119"/>
      <c r="B104" s="107"/>
      <c r="C104" s="71" t="s">
        <v>254</v>
      </c>
      <c r="D104" s="16" t="s">
        <v>290</v>
      </c>
      <c r="E104" s="45" t="s">
        <v>460</v>
      </c>
      <c r="F104" s="45" t="s">
        <v>460</v>
      </c>
      <c r="G104" s="16"/>
      <c r="H104" s="48">
        <v>0</v>
      </c>
      <c r="I104" s="17"/>
      <c r="J104" s="48">
        <v>0</v>
      </c>
      <c r="K104" s="48">
        <v>0</v>
      </c>
    </row>
    <row r="105" spans="1:11" ht="14.45" customHeight="1" x14ac:dyDescent="0.25">
      <c r="A105" s="119"/>
      <c r="B105" s="107"/>
      <c r="C105" s="71" t="s">
        <v>87</v>
      </c>
      <c r="D105" s="16" t="s">
        <v>286</v>
      </c>
      <c r="E105" s="45" t="s">
        <v>460</v>
      </c>
      <c r="F105" s="45" t="s">
        <v>460</v>
      </c>
      <c r="G105" s="16"/>
      <c r="H105" s="48">
        <v>0</v>
      </c>
      <c r="I105" s="17"/>
      <c r="J105" s="48">
        <v>0</v>
      </c>
      <c r="K105" s="48">
        <v>0</v>
      </c>
    </row>
    <row r="106" spans="1:11" ht="14.45" customHeight="1" x14ac:dyDescent="0.25">
      <c r="A106" s="119"/>
      <c r="B106" s="107"/>
      <c r="C106" s="71" t="s">
        <v>288</v>
      </c>
      <c r="D106" s="16" t="s">
        <v>92</v>
      </c>
      <c r="E106" s="45" t="s">
        <v>460</v>
      </c>
      <c r="F106" s="45" t="s">
        <v>460</v>
      </c>
      <c r="G106" s="16"/>
      <c r="H106" s="48">
        <v>0</v>
      </c>
      <c r="I106" s="17"/>
      <c r="J106" s="48">
        <v>0</v>
      </c>
      <c r="K106" s="48">
        <v>0</v>
      </c>
    </row>
    <row r="107" spans="1:11" ht="15" customHeight="1" x14ac:dyDescent="0.25">
      <c r="A107" s="98">
        <v>10</v>
      </c>
      <c r="B107" s="95" t="s">
        <v>7</v>
      </c>
      <c r="C107" s="77" t="s">
        <v>291</v>
      </c>
      <c r="D107" s="74" t="s">
        <v>293</v>
      </c>
      <c r="E107" s="46" t="s">
        <v>460</v>
      </c>
      <c r="F107" s="46" t="s">
        <v>460</v>
      </c>
      <c r="G107" s="10"/>
      <c r="H107" s="48">
        <v>0</v>
      </c>
      <c r="I107" s="22"/>
      <c r="J107" s="48">
        <v>0</v>
      </c>
      <c r="K107" s="48">
        <v>0</v>
      </c>
    </row>
    <row r="108" spans="1:11" ht="15" customHeight="1" x14ac:dyDescent="0.25">
      <c r="A108" s="99"/>
      <c r="B108" s="95"/>
      <c r="C108" s="77" t="s">
        <v>199</v>
      </c>
      <c r="D108" s="74" t="s">
        <v>295</v>
      </c>
      <c r="E108" s="46" t="s">
        <v>460</v>
      </c>
      <c r="F108" s="46" t="s">
        <v>460</v>
      </c>
      <c r="G108" s="10"/>
      <c r="H108" s="48">
        <v>0</v>
      </c>
      <c r="I108" s="22"/>
      <c r="J108" s="48">
        <v>0</v>
      </c>
      <c r="K108" s="48">
        <v>0</v>
      </c>
    </row>
    <row r="109" spans="1:11" ht="15" customHeight="1" x14ac:dyDescent="0.25">
      <c r="A109" s="99"/>
      <c r="B109" s="95"/>
      <c r="C109" s="77" t="s">
        <v>288</v>
      </c>
      <c r="D109" s="74" t="s">
        <v>296</v>
      </c>
      <c r="E109" s="46" t="s">
        <v>460</v>
      </c>
      <c r="F109" s="46" t="s">
        <v>460</v>
      </c>
      <c r="G109" s="10"/>
      <c r="H109" s="48">
        <v>0</v>
      </c>
      <c r="I109" s="22"/>
      <c r="J109" s="48">
        <v>0</v>
      </c>
      <c r="K109" s="48">
        <v>0</v>
      </c>
    </row>
    <row r="110" spans="1:11" ht="15" customHeight="1" x14ac:dyDescent="0.25">
      <c r="A110" s="99"/>
      <c r="B110" s="95"/>
      <c r="C110" s="77" t="s">
        <v>254</v>
      </c>
      <c r="D110" s="74" t="s">
        <v>294</v>
      </c>
      <c r="E110" s="46" t="s">
        <v>460</v>
      </c>
      <c r="F110" s="46" t="s">
        <v>460</v>
      </c>
      <c r="G110" s="10"/>
      <c r="H110" s="48">
        <v>0</v>
      </c>
      <c r="I110" s="22"/>
      <c r="J110" s="48">
        <v>0</v>
      </c>
      <c r="K110" s="48">
        <v>0</v>
      </c>
    </row>
    <row r="111" spans="1:11" ht="15" customHeight="1" x14ac:dyDescent="0.25">
      <c r="A111" s="99"/>
      <c r="B111" s="95"/>
      <c r="C111" s="77" t="s">
        <v>120</v>
      </c>
      <c r="D111" s="74" t="s">
        <v>297</v>
      </c>
      <c r="E111" s="46" t="s">
        <v>460</v>
      </c>
      <c r="F111" s="46" t="s">
        <v>460</v>
      </c>
      <c r="G111" s="10"/>
      <c r="H111" s="48">
        <v>0</v>
      </c>
      <c r="I111" s="22"/>
      <c r="J111" s="48">
        <v>0</v>
      </c>
      <c r="K111" s="48">
        <v>0</v>
      </c>
    </row>
    <row r="112" spans="1:11" ht="15" customHeight="1" x14ac:dyDescent="0.25">
      <c r="A112" s="99"/>
      <c r="B112" s="95"/>
      <c r="C112" s="77" t="s">
        <v>87</v>
      </c>
      <c r="D112" s="74" t="s">
        <v>93</v>
      </c>
      <c r="E112" s="46" t="s">
        <v>460</v>
      </c>
      <c r="F112" s="46" t="s">
        <v>460</v>
      </c>
      <c r="G112" s="10"/>
      <c r="H112" s="48">
        <v>0</v>
      </c>
      <c r="I112" s="22"/>
      <c r="J112" s="48">
        <v>0</v>
      </c>
      <c r="K112" s="48">
        <v>0</v>
      </c>
    </row>
    <row r="113" spans="1:11" ht="15" customHeight="1" x14ac:dyDescent="0.25">
      <c r="A113" s="99"/>
      <c r="B113" s="95"/>
      <c r="C113" s="77" t="s">
        <v>292</v>
      </c>
      <c r="D113" s="74" t="s">
        <v>299</v>
      </c>
      <c r="E113" s="46" t="s">
        <v>460</v>
      </c>
      <c r="F113" s="46" t="s">
        <v>460</v>
      </c>
      <c r="G113" s="10"/>
      <c r="H113" s="48">
        <v>0</v>
      </c>
      <c r="I113" s="22"/>
      <c r="J113" s="48">
        <v>0</v>
      </c>
      <c r="K113" s="48">
        <v>0</v>
      </c>
    </row>
    <row r="114" spans="1:11" x14ac:dyDescent="0.25">
      <c r="A114" s="100"/>
      <c r="B114" s="95"/>
      <c r="C114" s="77" t="s">
        <v>66</v>
      </c>
      <c r="D114" s="74" t="s">
        <v>298</v>
      </c>
      <c r="E114" s="46" t="s">
        <v>460</v>
      </c>
      <c r="F114" s="46" t="s">
        <v>460</v>
      </c>
      <c r="G114" s="10"/>
      <c r="H114" s="48">
        <v>0</v>
      </c>
      <c r="I114" s="22"/>
      <c r="J114" s="48">
        <v>0</v>
      </c>
      <c r="K114" s="48">
        <v>0</v>
      </c>
    </row>
    <row r="115" spans="1:11" ht="15" customHeight="1" x14ac:dyDescent="0.25">
      <c r="A115" s="116">
        <v>11</v>
      </c>
      <c r="B115" s="97" t="s">
        <v>13</v>
      </c>
      <c r="C115" s="78" t="s">
        <v>291</v>
      </c>
      <c r="D115" s="76" t="s">
        <v>302</v>
      </c>
      <c r="E115" s="55" t="s">
        <v>460</v>
      </c>
      <c r="F115" s="55" t="s">
        <v>460</v>
      </c>
      <c r="G115" s="10"/>
      <c r="H115" s="48">
        <v>0</v>
      </c>
      <c r="I115" s="22"/>
      <c r="J115" s="48">
        <v>0</v>
      </c>
      <c r="K115" s="48">
        <v>0</v>
      </c>
    </row>
    <row r="116" spans="1:11" ht="15" customHeight="1" x14ac:dyDescent="0.25">
      <c r="A116" s="117"/>
      <c r="B116" s="97"/>
      <c r="C116" s="78" t="s">
        <v>304</v>
      </c>
      <c r="D116" s="76" t="s">
        <v>305</v>
      </c>
      <c r="E116" s="55" t="s">
        <v>460</v>
      </c>
      <c r="F116" s="55" t="s">
        <v>460</v>
      </c>
      <c r="G116" s="10"/>
      <c r="H116" s="48">
        <v>0</v>
      </c>
      <c r="I116" s="22"/>
      <c r="J116" s="48">
        <v>0</v>
      </c>
      <c r="K116" s="48">
        <v>0</v>
      </c>
    </row>
    <row r="117" spans="1:11" ht="15" customHeight="1" x14ac:dyDescent="0.25">
      <c r="A117" s="117"/>
      <c r="B117" s="97"/>
      <c r="C117" s="78" t="s">
        <v>288</v>
      </c>
      <c r="D117" s="76" t="s">
        <v>95</v>
      </c>
      <c r="E117" s="55" t="s">
        <v>460</v>
      </c>
      <c r="F117" s="55" t="s">
        <v>460</v>
      </c>
      <c r="G117" s="10"/>
      <c r="H117" s="48">
        <v>0</v>
      </c>
      <c r="I117" s="22"/>
      <c r="J117" s="48">
        <v>0</v>
      </c>
      <c r="K117" s="48">
        <v>0</v>
      </c>
    </row>
    <row r="118" spans="1:11" ht="15" customHeight="1" x14ac:dyDescent="0.25">
      <c r="A118" s="117"/>
      <c r="B118" s="97"/>
      <c r="C118" s="78" t="s">
        <v>254</v>
      </c>
      <c r="D118" s="76" t="s">
        <v>306</v>
      </c>
      <c r="E118" s="55" t="s">
        <v>460</v>
      </c>
      <c r="F118" s="55" t="s">
        <v>460</v>
      </c>
      <c r="G118" s="10"/>
      <c r="H118" s="48">
        <v>0</v>
      </c>
      <c r="I118" s="22"/>
      <c r="J118" s="48">
        <v>0</v>
      </c>
      <c r="K118" s="48">
        <v>0</v>
      </c>
    </row>
    <row r="119" spans="1:11" ht="15" customHeight="1" x14ac:dyDescent="0.25">
      <c r="A119" s="117"/>
      <c r="B119" s="97"/>
      <c r="C119" s="78" t="s">
        <v>120</v>
      </c>
      <c r="D119" s="76" t="s">
        <v>297</v>
      </c>
      <c r="E119" s="55" t="s">
        <v>460</v>
      </c>
      <c r="F119" s="55" t="s">
        <v>460</v>
      </c>
      <c r="G119" s="10"/>
      <c r="H119" s="48">
        <v>0</v>
      </c>
      <c r="I119" s="22"/>
      <c r="J119" s="48">
        <v>0</v>
      </c>
      <c r="K119" s="48">
        <v>0</v>
      </c>
    </row>
    <row r="120" spans="1:11" ht="15" customHeight="1" x14ac:dyDescent="0.25">
      <c r="A120" s="117"/>
      <c r="B120" s="97"/>
      <c r="C120" s="78" t="s">
        <v>300</v>
      </c>
      <c r="D120" s="76" t="s">
        <v>308</v>
      </c>
      <c r="E120" s="55" t="s">
        <v>460</v>
      </c>
      <c r="F120" s="55" t="s">
        <v>460</v>
      </c>
      <c r="G120" s="10"/>
      <c r="H120" s="48">
        <v>0</v>
      </c>
      <c r="I120" s="22"/>
      <c r="J120" s="48">
        <v>0</v>
      </c>
      <c r="K120" s="48">
        <v>0</v>
      </c>
    </row>
    <row r="121" spans="1:11" ht="15" customHeight="1" x14ac:dyDescent="0.25">
      <c r="A121" s="117"/>
      <c r="B121" s="97"/>
      <c r="C121" s="78" t="s">
        <v>301</v>
      </c>
      <c r="D121" s="76" t="s">
        <v>308</v>
      </c>
      <c r="E121" s="55" t="s">
        <v>460</v>
      </c>
      <c r="F121" s="55" t="s">
        <v>460</v>
      </c>
      <c r="G121" s="10"/>
      <c r="H121" s="48">
        <v>0</v>
      </c>
      <c r="I121" s="22"/>
      <c r="J121" s="48">
        <v>0</v>
      </c>
      <c r="K121" s="48">
        <v>0</v>
      </c>
    </row>
    <row r="122" spans="1:11" ht="15" customHeight="1" x14ac:dyDescent="0.25">
      <c r="A122" s="117"/>
      <c r="B122" s="97"/>
      <c r="C122" s="78" t="s">
        <v>292</v>
      </c>
      <c r="D122" s="76" t="s">
        <v>309</v>
      </c>
      <c r="E122" s="55" t="s">
        <v>460</v>
      </c>
      <c r="F122" s="55" t="s">
        <v>460</v>
      </c>
      <c r="G122" s="10"/>
      <c r="H122" s="48">
        <v>0</v>
      </c>
      <c r="I122" s="22"/>
      <c r="J122" s="48">
        <v>0</v>
      </c>
      <c r="K122" s="48">
        <v>0</v>
      </c>
    </row>
    <row r="123" spans="1:11" ht="15" customHeight="1" x14ac:dyDescent="0.25">
      <c r="A123" s="117"/>
      <c r="B123" s="97"/>
      <c r="C123" s="78" t="s">
        <v>253</v>
      </c>
      <c r="D123" s="76" t="s">
        <v>303</v>
      </c>
      <c r="E123" s="55" t="s">
        <v>460</v>
      </c>
      <c r="F123" s="55" t="s">
        <v>460</v>
      </c>
      <c r="G123" s="10"/>
      <c r="H123" s="48">
        <v>0</v>
      </c>
      <c r="I123" s="22"/>
      <c r="J123" s="48">
        <v>0</v>
      </c>
      <c r="K123" s="48">
        <v>0</v>
      </c>
    </row>
    <row r="124" spans="1:11" x14ac:dyDescent="0.25">
      <c r="A124" s="118"/>
      <c r="B124" s="97"/>
      <c r="C124" s="78" t="s">
        <v>66</v>
      </c>
      <c r="D124" s="76" t="s">
        <v>307</v>
      </c>
      <c r="E124" s="55" t="s">
        <v>460</v>
      </c>
      <c r="F124" s="55" t="s">
        <v>460</v>
      </c>
      <c r="G124" s="10"/>
      <c r="H124" s="48">
        <v>0</v>
      </c>
      <c r="I124" s="22"/>
      <c r="J124" s="48">
        <v>0</v>
      </c>
      <c r="K124" s="48">
        <v>0</v>
      </c>
    </row>
    <row r="125" spans="1:11" x14ac:dyDescent="0.25">
      <c r="A125" s="115">
        <v>12</v>
      </c>
      <c r="B125" s="115" t="s">
        <v>17</v>
      </c>
      <c r="C125" s="27" t="s">
        <v>326</v>
      </c>
      <c r="D125" s="28" t="s">
        <v>310</v>
      </c>
      <c r="E125" s="109" t="s">
        <v>460</v>
      </c>
      <c r="F125" s="109" t="s">
        <v>460</v>
      </c>
      <c r="G125" s="28"/>
      <c r="H125" s="48">
        <v>0</v>
      </c>
      <c r="I125" s="24"/>
      <c r="J125" s="48">
        <v>0</v>
      </c>
      <c r="K125" s="48">
        <v>0</v>
      </c>
    </row>
    <row r="126" spans="1:11" x14ac:dyDescent="0.25">
      <c r="A126" s="115"/>
      <c r="B126" s="115"/>
      <c r="C126" s="27" t="s">
        <v>66</v>
      </c>
      <c r="D126" s="28" t="s">
        <v>311</v>
      </c>
      <c r="E126" s="109" t="s">
        <v>460</v>
      </c>
      <c r="F126" s="109" t="s">
        <v>460</v>
      </c>
      <c r="G126" s="28"/>
      <c r="H126" s="48">
        <v>0</v>
      </c>
      <c r="I126" s="24"/>
      <c r="J126" s="48">
        <v>0</v>
      </c>
      <c r="K126" s="48">
        <v>0</v>
      </c>
    </row>
    <row r="127" spans="1:11" x14ac:dyDescent="0.25">
      <c r="A127" s="115"/>
      <c r="B127" s="115"/>
      <c r="C127" s="27" t="s">
        <v>74</v>
      </c>
      <c r="D127" s="28" t="s">
        <v>312</v>
      </c>
      <c r="E127" s="109" t="s">
        <v>460</v>
      </c>
      <c r="F127" s="109" t="s">
        <v>460</v>
      </c>
      <c r="G127" s="28"/>
      <c r="H127" s="48">
        <v>0</v>
      </c>
      <c r="I127" s="24"/>
      <c r="J127" s="48">
        <v>0</v>
      </c>
      <c r="K127" s="48">
        <v>0</v>
      </c>
    </row>
    <row r="128" spans="1:11" x14ac:dyDescent="0.25">
      <c r="A128" s="115"/>
      <c r="B128" s="115"/>
      <c r="C128" s="27" t="s">
        <v>102</v>
      </c>
      <c r="D128" s="28" t="s">
        <v>313</v>
      </c>
      <c r="E128" s="109" t="s">
        <v>460</v>
      </c>
      <c r="F128" s="109" t="s">
        <v>460</v>
      </c>
      <c r="G128" s="28"/>
      <c r="H128" s="48">
        <v>0</v>
      </c>
      <c r="I128" s="24"/>
      <c r="J128" s="48">
        <v>0</v>
      </c>
      <c r="K128" s="48">
        <v>0</v>
      </c>
    </row>
    <row r="129" spans="1:11" x14ac:dyDescent="0.25">
      <c r="A129" s="115"/>
      <c r="B129" s="115"/>
      <c r="C129" s="27" t="s">
        <v>97</v>
      </c>
      <c r="D129" s="28" t="s">
        <v>314</v>
      </c>
      <c r="E129" s="109" t="s">
        <v>460</v>
      </c>
      <c r="F129" s="109" t="s">
        <v>460</v>
      </c>
      <c r="G129" s="28"/>
      <c r="H129" s="48">
        <v>0</v>
      </c>
      <c r="I129" s="24"/>
      <c r="J129" s="48">
        <v>0</v>
      </c>
      <c r="K129" s="48">
        <v>0</v>
      </c>
    </row>
    <row r="130" spans="1:11" x14ac:dyDescent="0.25">
      <c r="A130" s="115"/>
      <c r="B130" s="115"/>
      <c r="C130" s="27" t="s">
        <v>96</v>
      </c>
      <c r="D130" s="28" t="s">
        <v>315</v>
      </c>
      <c r="E130" s="109" t="s">
        <v>460</v>
      </c>
      <c r="F130" s="109" t="s">
        <v>460</v>
      </c>
      <c r="G130" s="28"/>
      <c r="H130" s="48">
        <v>0</v>
      </c>
      <c r="I130" s="24"/>
      <c r="J130" s="48">
        <v>0</v>
      </c>
      <c r="K130" s="48">
        <v>0</v>
      </c>
    </row>
    <row r="131" spans="1:11" x14ac:dyDescent="0.25">
      <c r="A131" s="115"/>
      <c r="B131" s="115"/>
      <c r="C131" s="27" t="s">
        <v>105</v>
      </c>
      <c r="D131" s="28" t="s">
        <v>316</v>
      </c>
      <c r="E131" s="109" t="s">
        <v>460</v>
      </c>
      <c r="F131" s="109" t="s">
        <v>460</v>
      </c>
      <c r="G131" s="28"/>
      <c r="H131" s="48">
        <v>0</v>
      </c>
      <c r="I131" s="24"/>
      <c r="J131" s="48">
        <v>0</v>
      </c>
      <c r="K131" s="48">
        <v>0</v>
      </c>
    </row>
    <row r="132" spans="1:11" x14ac:dyDescent="0.25">
      <c r="A132" s="115"/>
      <c r="B132" s="115"/>
      <c r="C132" s="27" t="s">
        <v>327</v>
      </c>
      <c r="D132" s="28" t="s">
        <v>317</v>
      </c>
      <c r="E132" s="109" t="s">
        <v>460</v>
      </c>
      <c r="F132" s="109" t="s">
        <v>460</v>
      </c>
      <c r="G132" s="28"/>
      <c r="H132" s="48">
        <v>0</v>
      </c>
      <c r="I132" s="24"/>
      <c r="J132" s="48">
        <v>0</v>
      </c>
      <c r="K132" s="48">
        <v>0</v>
      </c>
    </row>
    <row r="133" spans="1:11" x14ac:dyDescent="0.25">
      <c r="A133" s="115"/>
      <c r="B133" s="115"/>
      <c r="C133" s="27" t="s">
        <v>99</v>
      </c>
      <c r="D133" s="28" t="s">
        <v>318</v>
      </c>
      <c r="E133" s="109" t="s">
        <v>460</v>
      </c>
      <c r="F133" s="109" t="s">
        <v>460</v>
      </c>
      <c r="G133" s="28"/>
      <c r="H133" s="48">
        <v>0</v>
      </c>
      <c r="I133" s="24"/>
      <c r="J133" s="48">
        <v>0</v>
      </c>
      <c r="K133" s="48">
        <v>0</v>
      </c>
    </row>
    <row r="134" spans="1:11" x14ac:dyDescent="0.25">
      <c r="A134" s="115"/>
      <c r="B134" s="115"/>
      <c r="C134" s="27" t="s">
        <v>328</v>
      </c>
      <c r="D134" s="28" t="s">
        <v>319</v>
      </c>
      <c r="E134" s="109" t="s">
        <v>460</v>
      </c>
      <c r="F134" s="109" t="s">
        <v>460</v>
      </c>
      <c r="G134" s="28"/>
      <c r="H134" s="48">
        <v>0</v>
      </c>
      <c r="I134" s="24"/>
      <c r="J134" s="48">
        <v>0</v>
      </c>
      <c r="K134" s="48">
        <v>0</v>
      </c>
    </row>
    <row r="135" spans="1:11" x14ac:dyDescent="0.25">
      <c r="A135" s="115"/>
      <c r="B135" s="115"/>
      <c r="C135" s="27" t="s">
        <v>147</v>
      </c>
      <c r="D135" s="28" t="s">
        <v>320</v>
      </c>
      <c r="E135" s="109" t="s">
        <v>460</v>
      </c>
      <c r="F135" s="109" t="s">
        <v>460</v>
      </c>
      <c r="G135" s="28"/>
      <c r="H135" s="48">
        <v>0</v>
      </c>
      <c r="I135" s="24"/>
      <c r="J135" s="48">
        <v>0</v>
      </c>
      <c r="K135" s="48">
        <v>0</v>
      </c>
    </row>
    <row r="136" spans="1:11" x14ac:dyDescent="0.25">
      <c r="A136" s="115"/>
      <c r="B136" s="115"/>
      <c r="C136" s="27" t="s">
        <v>128</v>
      </c>
      <c r="D136" s="28" t="s">
        <v>321</v>
      </c>
      <c r="E136" s="109" t="s">
        <v>460</v>
      </c>
      <c r="F136" s="109" t="s">
        <v>460</v>
      </c>
      <c r="G136" s="28"/>
      <c r="H136" s="48">
        <v>0</v>
      </c>
      <c r="I136" s="24"/>
      <c r="J136" s="48">
        <v>0</v>
      </c>
      <c r="K136" s="48">
        <v>0</v>
      </c>
    </row>
    <row r="137" spans="1:11" x14ac:dyDescent="0.25">
      <c r="A137" s="115"/>
      <c r="B137" s="115"/>
      <c r="C137" s="27" t="s">
        <v>237</v>
      </c>
      <c r="D137" s="28" t="s">
        <v>322</v>
      </c>
      <c r="E137" s="109" t="s">
        <v>460</v>
      </c>
      <c r="F137" s="109" t="s">
        <v>460</v>
      </c>
      <c r="G137" s="28"/>
      <c r="H137" s="48">
        <v>0</v>
      </c>
      <c r="I137" s="24"/>
      <c r="J137" s="48">
        <v>0</v>
      </c>
      <c r="K137" s="48">
        <v>0</v>
      </c>
    </row>
    <row r="138" spans="1:11" x14ac:dyDescent="0.25">
      <c r="A138" s="115"/>
      <c r="B138" s="115"/>
      <c r="C138" s="27" t="s">
        <v>238</v>
      </c>
      <c r="D138" s="28" t="s">
        <v>323</v>
      </c>
      <c r="E138" s="109" t="s">
        <v>460</v>
      </c>
      <c r="F138" s="109" t="s">
        <v>460</v>
      </c>
      <c r="G138" s="28"/>
      <c r="H138" s="48">
        <v>0</v>
      </c>
      <c r="I138" s="24"/>
      <c r="J138" s="48">
        <v>0</v>
      </c>
      <c r="K138" s="48">
        <v>0</v>
      </c>
    </row>
    <row r="139" spans="1:11" x14ac:dyDescent="0.25">
      <c r="A139" s="115"/>
      <c r="B139" s="115"/>
      <c r="C139" s="27" t="s">
        <v>173</v>
      </c>
      <c r="D139" s="28" t="s">
        <v>324</v>
      </c>
      <c r="E139" s="109" t="s">
        <v>460</v>
      </c>
      <c r="F139" s="109" t="s">
        <v>460</v>
      </c>
      <c r="G139" s="28"/>
      <c r="H139" s="48">
        <v>0</v>
      </c>
      <c r="I139" s="24"/>
      <c r="J139" s="48">
        <v>0</v>
      </c>
      <c r="K139" s="48">
        <v>0</v>
      </c>
    </row>
    <row r="140" spans="1:11" x14ac:dyDescent="0.25">
      <c r="A140" s="115"/>
      <c r="B140" s="115"/>
      <c r="C140" s="27" t="s">
        <v>159</v>
      </c>
      <c r="D140" s="28" t="s">
        <v>325</v>
      </c>
      <c r="E140" s="109" t="s">
        <v>460</v>
      </c>
      <c r="F140" s="109" t="s">
        <v>460</v>
      </c>
      <c r="G140" s="28"/>
      <c r="H140" s="48">
        <v>0</v>
      </c>
      <c r="I140" s="24"/>
      <c r="J140" s="48">
        <v>0</v>
      </c>
      <c r="K140" s="48">
        <v>0</v>
      </c>
    </row>
    <row r="141" spans="1:11" x14ac:dyDescent="0.25">
      <c r="A141" s="115"/>
      <c r="B141" s="115"/>
      <c r="C141" s="27" t="s">
        <v>330</v>
      </c>
      <c r="D141" s="28" t="s">
        <v>334</v>
      </c>
      <c r="E141" s="109" t="s">
        <v>460</v>
      </c>
      <c r="F141" s="109" t="s">
        <v>460</v>
      </c>
      <c r="G141" s="28"/>
      <c r="H141" s="48">
        <v>0</v>
      </c>
      <c r="I141" s="24"/>
      <c r="J141" s="48">
        <v>0</v>
      </c>
      <c r="K141" s="48">
        <v>0</v>
      </c>
    </row>
    <row r="142" spans="1:11" x14ac:dyDescent="0.25">
      <c r="A142" s="115"/>
      <c r="B142" s="115"/>
      <c r="C142" s="27" t="s">
        <v>329</v>
      </c>
      <c r="D142" s="28" t="s">
        <v>335</v>
      </c>
      <c r="E142" s="109" t="s">
        <v>460</v>
      </c>
      <c r="F142" s="109" t="s">
        <v>460</v>
      </c>
      <c r="G142" s="28"/>
      <c r="H142" s="48">
        <v>0</v>
      </c>
      <c r="I142" s="24"/>
      <c r="J142" s="48">
        <v>0</v>
      </c>
      <c r="K142" s="48">
        <v>0</v>
      </c>
    </row>
    <row r="143" spans="1:11" ht="15" customHeight="1" x14ac:dyDescent="0.25">
      <c r="A143" s="115"/>
      <c r="B143" s="115"/>
      <c r="C143" s="27" t="s">
        <v>331</v>
      </c>
      <c r="D143" s="28" t="s">
        <v>332</v>
      </c>
      <c r="E143" s="109" t="s">
        <v>460</v>
      </c>
      <c r="F143" s="109" t="s">
        <v>460</v>
      </c>
      <c r="G143" s="28"/>
      <c r="H143" s="48">
        <v>0</v>
      </c>
      <c r="I143" s="24"/>
      <c r="J143" s="48">
        <v>0</v>
      </c>
      <c r="K143" s="48">
        <v>0</v>
      </c>
    </row>
    <row r="144" spans="1:11" ht="15" customHeight="1" x14ac:dyDescent="0.25">
      <c r="A144" s="115"/>
      <c r="B144" s="115"/>
      <c r="C144" s="27" t="s">
        <v>98</v>
      </c>
      <c r="D144" s="28" t="s">
        <v>333</v>
      </c>
      <c r="E144" s="109" t="s">
        <v>460</v>
      </c>
      <c r="F144" s="109" t="s">
        <v>460</v>
      </c>
      <c r="G144" s="28"/>
      <c r="H144" s="48">
        <v>0</v>
      </c>
      <c r="I144" s="24"/>
      <c r="J144" s="48">
        <v>0</v>
      </c>
      <c r="K144" s="48">
        <v>0</v>
      </c>
    </row>
    <row r="145" spans="1:11" ht="15" customHeight="1" x14ac:dyDescent="0.25">
      <c r="A145" s="106">
        <v>13</v>
      </c>
      <c r="B145" s="106" t="s">
        <v>18</v>
      </c>
      <c r="C145" s="79" t="s">
        <v>326</v>
      </c>
      <c r="D145" s="44" t="s">
        <v>152</v>
      </c>
      <c r="E145" s="45" t="s">
        <v>460</v>
      </c>
      <c r="F145" s="45" t="s">
        <v>460</v>
      </c>
      <c r="G145" s="17"/>
      <c r="H145" s="48">
        <v>0</v>
      </c>
      <c r="J145" s="48">
        <v>0</v>
      </c>
      <c r="K145" s="48">
        <v>0</v>
      </c>
    </row>
    <row r="146" spans="1:11" ht="15" customHeight="1" x14ac:dyDescent="0.25">
      <c r="A146" s="107"/>
      <c r="B146" s="107"/>
      <c r="C146" s="79" t="s">
        <v>66</v>
      </c>
      <c r="D146" s="44" t="s">
        <v>146</v>
      </c>
      <c r="E146" s="45" t="s">
        <v>460</v>
      </c>
      <c r="F146" s="45" t="s">
        <v>460</v>
      </c>
      <c r="G146" s="17"/>
      <c r="H146" s="48">
        <v>0</v>
      </c>
      <c r="J146" s="48">
        <v>0</v>
      </c>
      <c r="K146" s="48">
        <v>0</v>
      </c>
    </row>
    <row r="147" spans="1:11" ht="15" customHeight="1" x14ac:dyDescent="0.25">
      <c r="A147" s="107"/>
      <c r="B147" s="107"/>
      <c r="C147" s="79" t="s">
        <v>74</v>
      </c>
      <c r="D147" s="44" t="s">
        <v>153</v>
      </c>
      <c r="E147" s="45" t="s">
        <v>460</v>
      </c>
      <c r="F147" s="45" t="s">
        <v>460</v>
      </c>
      <c r="G147" s="17"/>
      <c r="H147" s="48">
        <v>0</v>
      </c>
      <c r="J147" s="48">
        <v>0</v>
      </c>
      <c r="K147" s="48">
        <v>0</v>
      </c>
    </row>
    <row r="148" spans="1:11" ht="15" customHeight="1" x14ac:dyDescent="0.25">
      <c r="A148" s="107"/>
      <c r="B148" s="107"/>
      <c r="C148" s="79" t="s">
        <v>102</v>
      </c>
      <c r="D148" s="44" t="s">
        <v>144</v>
      </c>
      <c r="E148" s="45" t="s">
        <v>460</v>
      </c>
      <c r="F148" s="45" t="s">
        <v>460</v>
      </c>
      <c r="G148" s="17"/>
      <c r="H148" s="48">
        <v>0</v>
      </c>
      <c r="J148" s="48">
        <v>0</v>
      </c>
      <c r="K148" s="48">
        <v>0</v>
      </c>
    </row>
    <row r="149" spans="1:11" ht="15" customHeight="1" x14ac:dyDescent="0.25">
      <c r="A149" s="107"/>
      <c r="B149" s="107"/>
      <c r="C149" s="79" t="s">
        <v>97</v>
      </c>
      <c r="D149" s="44" t="s">
        <v>336</v>
      </c>
      <c r="E149" s="45" t="s">
        <v>460</v>
      </c>
      <c r="F149" s="45" t="s">
        <v>460</v>
      </c>
      <c r="G149" s="17"/>
      <c r="H149" s="48">
        <v>0</v>
      </c>
      <c r="J149" s="48">
        <v>0</v>
      </c>
      <c r="K149" s="48">
        <v>0</v>
      </c>
    </row>
    <row r="150" spans="1:11" ht="15" customHeight="1" x14ac:dyDescent="0.25">
      <c r="A150" s="107"/>
      <c r="B150" s="107"/>
      <c r="C150" s="79" t="s">
        <v>105</v>
      </c>
      <c r="D150" s="44" t="s">
        <v>149</v>
      </c>
      <c r="E150" s="45" t="s">
        <v>460</v>
      </c>
      <c r="F150" s="45" t="s">
        <v>460</v>
      </c>
      <c r="G150" s="17"/>
      <c r="H150" s="48">
        <v>0</v>
      </c>
      <c r="J150" s="48">
        <v>0</v>
      </c>
      <c r="K150" s="48">
        <v>0</v>
      </c>
    </row>
    <row r="151" spans="1:11" ht="15" customHeight="1" x14ac:dyDescent="0.25">
      <c r="A151" s="107"/>
      <c r="B151" s="107"/>
      <c r="C151" s="79" t="s">
        <v>327</v>
      </c>
      <c r="D151" s="44" t="s">
        <v>145</v>
      </c>
      <c r="E151" s="45" t="s">
        <v>460</v>
      </c>
      <c r="F151" s="45" t="s">
        <v>460</v>
      </c>
      <c r="G151" s="17"/>
      <c r="H151" s="48">
        <v>0</v>
      </c>
      <c r="J151" s="48">
        <v>0</v>
      </c>
      <c r="K151" s="48">
        <v>0</v>
      </c>
    </row>
    <row r="152" spans="1:11" ht="15" customHeight="1" x14ac:dyDescent="0.25">
      <c r="A152" s="107"/>
      <c r="B152" s="107"/>
      <c r="C152" s="79" t="s">
        <v>99</v>
      </c>
      <c r="D152" s="44" t="s">
        <v>143</v>
      </c>
      <c r="E152" s="45" t="s">
        <v>460</v>
      </c>
      <c r="F152" s="45" t="s">
        <v>460</v>
      </c>
      <c r="G152" s="17"/>
      <c r="H152" s="48">
        <v>0</v>
      </c>
      <c r="J152" s="48">
        <v>0</v>
      </c>
      <c r="K152" s="48">
        <v>0</v>
      </c>
    </row>
    <row r="153" spans="1:11" ht="15" customHeight="1" x14ac:dyDescent="0.25">
      <c r="A153" s="107"/>
      <c r="B153" s="107"/>
      <c r="C153" s="79" t="s">
        <v>328</v>
      </c>
      <c r="D153" s="44" t="s">
        <v>337</v>
      </c>
      <c r="E153" s="45" t="s">
        <v>460</v>
      </c>
      <c r="F153" s="45" t="s">
        <v>460</v>
      </c>
      <c r="G153" s="17"/>
      <c r="H153" s="48">
        <v>0</v>
      </c>
      <c r="J153" s="48">
        <v>0</v>
      </c>
      <c r="K153" s="48">
        <v>0</v>
      </c>
    </row>
    <row r="154" spans="1:11" ht="15" customHeight="1" x14ac:dyDescent="0.25">
      <c r="A154" s="107"/>
      <c r="B154" s="107"/>
      <c r="C154" s="79" t="s">
        <v>342</v>
      </c>
      <c r="D154" s="44" t="s">
        <v>148</v>
      </c>
      <c r="E154" s="45" t="s">
        <v>460</v>
      </c>
      <c r="F154" s="45" t="s">
        <v>460</v>
      </c>
      <c r="G154" s="17"/>
      <c r="H154" s="48">
        <v>0</v>
      </c>
      <c r="J154" s="48">
        <v>0</v>
      </c>
      <c r="K154" s="48">
        <v>0</v>
      </c>
    </row>
    <row r="155" spans="1:11" ht="15" customHeight="1" x14ac:dyDescent="0.25">
      <c r="A155" s="107"/>
      <c r="B155" s="107"/>
      <c r="C155" s="79" t="s">
        <v>343</v>
      </c>
      <c r="D155" s="44" t="s">
        <v>338</v>
      </c>
      <c r="E155" s="45" t="s">
        <v>460</v>
      </c>
      <c r="F155" s="45" t="s">
        <v>460</v>
      </c>
      <c r="G155" s="17"/>
      <c r="H155" s="48">
        <v>0</v>
      </c>
      <c r="J155" s="48">
        <v>0</v>
      </c>
      <c r="K155" s="48">
        <v>0</v>
      </c>
    </row>
    <row r="156" spans="1:11" ht="15" customHeight="1" x14ac:dyDescent="0.25">
      <c r="A156" s="107"/>
      <c r="B156" s="107"/>
      <c r="C156" s="79" t="s">
        <v>237</v>
      </c>
      <c r="D156" s="44" t="s">
        <v>150</v>
      </c>
      <c r="E156" s="45" t="s">
        <v>460</v>
      </c>
      <c r="F156" s="45" t="s">
        <v>460</v>
      </c>
      <c r="G156" s="17"/>
      <c r="H156" s="48">
        <v>0</v>
      </c>
      <c r="J156" s="48">
        <v>0</v>
      </c>
      <c r="K156" s="48">
        <v>0</v>
      </c>
    </row>
    <row r="157" spans="1:11" ht="15" customHeight="1" x14ac:dyDescent="0.25">
      <c r="A157" s="107"/>
      <c r="B157" s="107"/>
      <c r="C157" s="79" t="s">
        <v>238</v>
      </c>
      <c r="D157" s="44" t="s">
        <v>339</v>
      </c>
      <c r="E157" s="45" t="s">
        <v>460</v>
      </c>
      <c r="F157" s="45" t="s">
        <v>460</v>
      </c>
      <c r="G157" s="17"/>
      <c r="H157" s="48">
        <v>0</v>
      </c>
      <c r="J157" s="48">
        <v>0</v>
      </c>
      <c r="K157" s="48">
        <v>0</v>
      </c>
    </row>
    <row r="158" spans="1:11" ht="15" customHeight="1" x14ac:dyDescent="0.25">
      <c r="A158" s="107"/>
      <c r="B158" s="107"/>
      <c r="C158" s="79" t="s">
        <v>173</v>
      </c>
      <c r="D158" s="44" t="s">
        <v>340</v>
      </c>
      <c r="E158" s="45" t="s">
        <v>460</v>
      </c>
      <c r="F158" s="45" t="s">
        <v>460</v>
      </c>
      <c r="G158" s="17"/>
      <c r="H158" s="48">
        <v>0</v>
      </c>
      <c r="J158" s="48">
        <v>0</v>
      </c>
      <c r="K158" s="48">
        <v>0</v>
      </c>
    </row>
    <row r="159" spans="1:11" ht="15" customHeight="1" x14ac:dyDescent="0.25">
      <c r="A159" s="107"/>
      <c r="B159" s="107"/>
      <c r="C159" s="79" t="s">
        <v>159</v>
      </c>
      <c r="D159" s="44" t="s">
        <v>341</v>
      </c>
      <c r="E159" s="45" t="s">
        <v>460</v>
      </c>
      <c r="F159" s="45" t="s">
        <v>460</v>
      </c>
      <c r="G159" s="17"/>
      <c r="H159" s="48">
        <v>0</v>
      </c>
      <c r="J159" s="48">
        <v>0</v>
      </c>
      <c r="K159" s="48">
        <v>0</v>
      </c>
    </row>
    <row r="160" spans="1:11" ht="15" customHeight="1" x14ac:dyDescent="0.25">
      <c r="A160" s="107"/>
      <c r="B160" s="107"/>
      <c r="C160" s="79" t="s">
        <v>344</v>
      </c>
      <c r="D160" s="44" t="s">
        <v>151</v>
      </c>
      <c r="E160" s="45" t="s">
        <v>460</v>
      </c>
      <c r="F160" s="45" t="s">
        <v>460</v>
      </c>
      <c r="G160" s="17"/>
      <c r="H160" s="48">
        <v>0</v>
      </c>
      <c r="J160" s="48">
        <v>0</v>
      </c>
      <c r="K160" s="48">
        <v>0</v>
      </c>
    </row>
    <row r="161" spans="1:11" ht="15" customHeight="1" x14ac:dyDescent="0.25">
      <c r="A161" s="96">
        <v>14</v>
      </c>
      <c r="B161" s="96" t="s">
        <v>19</v>
      </c>
      <c r="C161" s="80" t="s">
        <v>345</v>
      </c>
      <c r="D161" s="13" t="s">
        <v>346</v>
      </c>
      <c r="E161" s="108" t="s">
        <v>460</v>
      </c>
      <c r="F161" s="108" t="s">
        <v>460</v>
      </c>
      <c r="G161" s="21"/>
      <c r="H161" s="48">
        <v>0</v>
      </c>
      <c r="I161" s="21"/>
      <c r="J161" s="48">
        <v>0</v>
      </c>
      <c r="K161" s="48">
        <v>0</v>
      </c>
    </row>
    <row r="162" spans="1:11" ht="15" customHeight="1" x14ac:dyDescent="0.25">
      <c r="A162" s="96"/>
      <c r="B162" s="96"/>
      <c r="C162" s="80" t="s">
        <v>66</v>
      </c>
      <c r="D162" s="13" t="s">
        <v>155</v>
      </c>
      <c r="E162" s="108" t="s">
        <v>460</v>
      </c>
      <c r="F162" s="108" t="s">
        <v>460</v>
      </c>
      <c r="G162" s="21"/>
      <c r="H162" s="48">
        <v>0</v>
      </c>
      <c r="I162" s="21"/>
      <c r="J162" s="48">
        <v>0</v>
      </c>
      <c r="K162" s="48">
        <v>0</v>
      </c>
    </row>
    <row r="163" spans="1:11" ht="15" customHeight="1" x14ac:dyDescent="0.25">
      <c r="A163" s="96"/>
      <c r="B163" s="96"/>
      <c r="C163" s="80" t="s">
        <v>74</v>
      </c>
      <c r="D163" s="13" t="s">
        <v>156</v>
      </c>
      <c r="E163" s="108" t="s">
        <v>460</v>
      </c>
      <c r="F163" s="108" t="s">
        <v>460</v>
      </c>
      <c r="G163" s="21"/>
      <c r="H163" s="48">
        <v>0</v>
      </c>
      <c r="I163" s="21"/>
      <c r="J163" s="48">
        <v>0</v>
      </c>
      <c r="K163" s="48">
        <v>0</v>
      </c>
    </row>
    <row r="164" spans="1:11" ht="15" customHeight="1" x14ac:dyDescent="0.25">
      <c r="A164" s="96"/>
      <c r="B164" s="96"/>
      <c r="C164" s="80" t="s">
        <v>359</v>
      </c>
      <c r="D164" s="13" t="s">
        <v>157</v>
      </c>
      <c r="E164" s="108" t="s">
        <v>460</v>
      </c>
      <c r="F164" s="108" t="s">
        <v>460</v>
      </c>
      <c r="G164" s="21"/>
      <c r="H164" s="48">
        <v>0</v>
      </c>
      <c r="I164" s="21"/>
      <c r="J164" s="48">
        <v>0</v>
      </c>
      <c r="K164" s="48">
        <v>0</v>
      </c>
    </row>
    <row r="165" spans="1:11" ht="15" customHeight="1" x14ac:dyDescent="0.25">
      <c r="A165" s="96"/>
      <c r="B165" s="96"/>
      <c r="C165" s="80" t="s">
        <v>129</v>
      </c>
      <c r="D165" s="13" t="s">
        <v>347</v>
      </c>
      <c r="E165" s="108" t="s">
        <v>460</v>
      </c>
      <c r="F165" s="108" t="s">
        <v>460</v>
      </c>
      <c r="G165" s="21"/>
      <c r="H165" s="48">
        <v>0</v>
      </c>
      <c r="I165" s="21"/>
      <c r="J165" s="48">
        <v>0</v>
      </c>
      <c r="K165" s="48">
        <v>0</v>
      </c>
    </row>
    <row r="166" spans="1:11" ht="15" customHeight="1" x14ac:dyDescent="0.25">
      <c r="A166" s="96"/>
      <c r="B166" s="96"/>
      <c r="C166" s="80" t="s">
        <v>86</v>
      </c>
      <c r="D166" s="13" t="s">
        <v>348</v>
      </c>
      <c r="E166" s="108" t="s">
        <v>460</v>
      </c>
      <c r="F166" s="108" t="s">
        <v>460</v>
      </c>
      <c r="G166" s="21"/>
      <c r="H166" s="48">
        <v>0</v>
      </c>
      <c r="I166" s="21"/>
      <c r="J166" s="48">
        <v>0</v>
      </c>
      <c r="K166" s="48">
        <v>0</v>
      </c>
    </row>
    <row r="167" spans="1:11" ht="15" customHeight="1" x14ac:dyDescent="0.25">
      <c r="A167" s="96"/>
      <c r="B167" s="96"/>
      <c r="C167" s="80" t="s">
        <v>266</v>
      </c>
      <c r="D167" s="13" t="s">
        <v>349</v>
      </c>
      <c r="E167" s="108" t="s">
        <v>460</v>
      </c>
      <c r="F167" s="108" t="s">
        <v>460</v>
      </c>
      <c r="G167" s="21"/>
      <c r="H167" s="48">
        <v>0</v>
      </c>
      <c r="I167" s="21"/>
      <c r="J167" s="48">
        <v>0</v>
      </c>
      <c r="K167" s="48">
        <v>0</v>
      </c>
    </row>
    <row r="168" spans="1:11" ht="15" customHeight="1" x14ac:dyDescent="0.25">
      <c r="A168" s="96"/>
      <c r="B168" s="96"/>
      <c r="C168" s="80" t="s">
        <v>267</v>
      </c>
      <c r="D168" s="13" t="s">
        <v>350</v>
      </c>
      <c r="E168" s="108" t="s">
        <v>460</v>
      </c>
      <c r="F168" s="108" t="s">
        <v>460</v>
      </c>
      <c r="G168" s="21"/>
      <c r="H168" s="48">
        <v>0</v>
      </c>
      <c r="I168" s="21"/>
      <c r="J168" s="48">
        <v>0</v>
      </c>
      <c r="K168" s="48">
        <v>0</v>
      </c>
    </row>
    <row r="169" spans="1:11" ht="15" customHeight="1" x14ac:dyDescent="0.25">
      <c r="A169" s="96"/>
      <c r="B169" s="96"/>
      <c r="C169" s="80" t="s">
        <v>160</v>
      </c>
      <c r="D169" s="13" t="s">
        <v>351</v>
      </c>
      <c r="E169" s="108" t="s">
        <v>460</v>
      </c>
      <c r="F169" s="108" t="s">
        <v>460</v>
      </c>
      <c r="G169" s="21"/>
      <c r="H169" s="48">
        <v>0</v>
      </c>
      <c r="I169" s="21"/>
      <c r="J169" s="48">
        <v>0</v>
      </c>
      <c r="K169" s="48">
        <v>0</v>
      </c>
    </row>
    <row r="170" spans="1:11" ht="15" customHeight="1" x14ac:dyDescent="0.25">
      <c r="A170" s="96"/>
      <c r="B170" s="96"/>
      <c r="C170" s="80" t="s">
        <v>158</v>
      </c>
      <c r="D170" s="13" t="s">
        <v>352</v>
      </c>
      <c r="E170" s="108" t="s">
        <v>460</v>
      </c>
      <c r="F170" s="108" t="s">
        <v>460</v>
      </c>
      <c r="G170" s="21"/>
      <c r="H170" s="48">
        <v>0</v>
      </c>
      <c r="I170" s="21"/>
      <c r="J170" s="48">
        <v>0</v>
      </c>
      <c r="K170" s="48">
        <v>0</v>
      </c>
    </row>
    <row r="171" spans="1:11" ht="15" customHeight="1" x14ac:dyDescent="0.25">
      <c r="A171" s="96"/>
      <c r="B171" s="96"/>
      <c r="C171" s="80" t="s">
        <v>159</v>
      </c>
      <c r="D171" s="13" t="s">
        <v>353</v>
      </c>
      <c r="E171" s="108" t="s">
        <v>460</v>
      </c>
      <c r="F171" s="108" t="s">
        <v>460</v>
      </c>
      <c r="G171" s="21"/>
      <c r="H171" s="48">
        <v>0</v>
      </c>
      <c r="I171" s="21"/>
      <c r="J171" s="48">
        <v>0</v>
      </c>
      <c r="K171" s="48">
        <v>0</v>
      </c>
    </row>
    <row r="172" spans="1:11" ht="15" customHeight="1" x14ac:dyDescent="0.25">
      <c r="A172" s="96"/>
      <c r="B172" s="96"/>
      <c r="C172" s="80" t="s">
        <v>120</v>
      </c>
      <c r="D172" s="13" t="s">
        <v>354</v>
      </c>
      <c r="E172" s="108" t="s">
        <v>460</v>
      </c>
      <c r="F172" s="108" t="s">
        <v>460</v>
      </c>
      <c r="G172" s="21"/>
      <c r="H172" s="48">
        <v>0</v>
      </c>
      <c r="I172" s="21"/>
      <c r="J172" s="48">
        <v>0</v>
      </c>
      <c r="K172" s="48">
        <v>0</v>
      </c>
    </row>
    <row r="173" spans="1:11" ht="15" customHeight="1" x14ac:dyDescent="0.25">
      <c r="A173" s="96"/>
      <c r="B173" s="96"/>
      <c r="C173" s="80" t="s">
        <v>238</v>
      </c>
      <c r="D173" s="13" t="s">
        <v>355</v>
      </c>
      <c r="E173" s="108" t="s">
        <v>460</v>
      </c>
      <c r="F173" s="108" t="s">
        <v>460</v>
      </c>
      <c r="G173" s="21"/>
      <c r="H173" s="48">
        <v>0</v>
      </c>
      <c r="I173" s="21"/>
      <c r="J173" s="48">
        <v>0</v>
      </c>
      <c r="K173" s="48">
        <v>0</v>
      </c>
    </row>
    <row r="174" spans="1:11" ht="15" customHeight="1" x14ac:dyDescent="0.25">
      <c r="A174" s="96"/>
      <c r="B174" s="96"/>
      <c r="C174" s="80" t="s">
        <v>356</v>
      </c>
      <c r="D174" s="13" t="s">
        <v>357</v>
      </c>
      <c r="E174" s="108" t="s">
        <v>460</v>
      </c>
      <c r="F174" s="108" t="s">
        <v>460</v>
      </c>
      <c r="G174" s="21"/>
      <c r="H174" s="48">
        <v>0</v>
      </c>
      <c r="I174" s="21"/>
      <c r="J174" s="48">
        <v>0</v>
      </c>
      <c r="K174" s="48">
        <v>0</v>
      </c>
    </row>
    <row r="175" spans="1:11" ht="15" customHeight="1" x14ac:dyDescent="0.25">
      <c r="A175" s="96"/>
      <c r="B175" s="96"/>
      <c r="C175" s="80" t="s">
        <v>330</v>
      </c>
      <c r="D175" s="13" t="s">
        <v>358</v>
      </c>
      <c r="E175" s="108" t="s">
        <v>460</v>
      </c>
      <c r="F175" s="108" t="s">
        <v>460</v>
      </c>
      <c r="G175" s="21"/>
      <c r="H175" s="48">
        <v>0</v>
      </c>
      <c r="I175" s="21"/>
      <c r="J175" s="48">
        <v>0</v>
      </c>
      <c r="K175" s="48">
        <v>0</v>
      </c>
    </row>
    <row r="176" spans="1:11" ht="15" customHeight="1" x14ac:dyDescent="0.25">
      <c r="A176" s="95">
        <v>14</v>
      </c>
      <c r="B176" s="95" t="s">
        <v>5</v>
      </c>
      <c r="C176" s="41" t="s">
        <v>291</v>
      </c>
      <c r="D176" s="10" t="s">
        <v>363</v>
      </c>
      <c r="E176" s="46" t="s">
        <v>460</v>
      </c>
      <c r="F176" s="46" t="s">
        <v>460</v>
      </c>
      <c r="G176" s="22"/>
      <c r="H176" s="48">
        <v>0</v>
      </c>
      <c r="I176" s="22"/>
      <c r="J176" s="48">
        <v>0</v>
      </c>
      <c r="K176" s="48">
        <v>0</v>
      </c>
    </row>
    <row r="177" spans="1:11" ht="15" customHeight="1" x14ac:dyDescent="0.25">
      <c r="A177" s="95"/>
      <c r="B177" s="95"/>
      <c r="C177" s="41" t="s">
        <v>127</v>
      </c>
      <c r="D177" s="10" t="s">
        <v>364</v>
      </c>
      <c r="E177" s="46" t="s">
        <v>460</v>
      </c>
      <c r="F177" s="46" t="s">
        <v>460</v>
      </c>
      <c r="G177" s="22"/>
      <c r="H177" s="48">
        <v>0</v>
      </c>
      <c r="I177" s="22"/>
      <c r="J177" s="48">
        <v>0</v>
      </c>
      <c r="K177" s="48">
        <v>0</v>
      </c>
    </row>
    <row r="178" spans="1:11" ht="15" customHeight="1" x14ac:dyDescent="0.25">
      <c r="A178" s="95"/>
      <c r="B178" s="95"/>
      <c r="C178" s="41" t="s">
        <v>360</v>
      </c>
      <c r="D178" s="10" t="s">
        <v>367</v>
      </c>
      <c r="E178" s="46" t="s">
        <v>460</v>
      </c>
      <c r="F178" s="46" t="s">
        <v>460</v>
      </c>
      <c r="G178" s="22"/>
      <c r="H178" s="48">
        <v>0</v>
      </c>
      <c r="I178" s="22"/>
      <c r="J178" s="48">
        <v>0</v>
      </c>
      <c r="K178" s="48">
        <v>0</v>
      </c>
    </row>
    <row r="179" spans="1:11" ht="15" customHeight="1" x14ac:dyDescent="0.25">
      <c r="A179" s="95"/>
      <c r="B179" s="95"/>
      <c r="C179" s="41" t="s">
        <v>141</v>
      </c>
      <c r="D179" s="10" t="s">
        <v>368</v>
      </c>
      <c r="E179" s="46" t="s">
        <v>460</v>
      </c>
      <c r="F179" s="46" t="s">
        <v>460</v>
      </c>
      <c r="G179" s="22"/>
      <c r="H179" s="48">
        <v>0</v>
      </c>
      <c r="I179" s="22"/>
      <c r="J179" s="48">
        <v>0</v>
      </c>
      <c r="K179" s="48">
        <v>0</v>
      </c>
    </row>
    <row r="180" spans="1:11" ht="15" customHeight="1" x14ac:dyDescent="0.25">
      <c r="A180" s="95"/>
      <c r="B180" s="95"/>
      <c r="C180" s="41" t="s">
        <v>361</v>
      </c>
      <c r="D180" s="10" t="s">
        <v>369</v>
      </c>
      <c r="E180" s="46" t="s">
        <v>460</v>
      </c>
      <c r="F180" s="46" t="s">
        <v>460</v>
      </c>
      <c r="G180" s="22"/>
      <c r="H180" s="48">
        <v>0</v>
      </c>
      <c r="I180" s="22"/>
      <c r="J180" s="48">
        <v>0</v>
      </c>
      <c r="K180" s="48">
        <v>0</v>
      </c>
    </row>
    <row r="181" spans="1:11" ht="15" customHeight="1" x14ac:dyDescent="0.25">
      <c r="A181" s="95"/>
      <c r="B181" s="95"/>
      <c r="C181" s="41" t="s">
        <v>362</v>
      </c>
      <c r="D181" s="10" t="s">
        <v>366</v>
      </c>
      <c r="E181" s="46" t="s">
        <v>460</v>
      </c>
      <c r="F181" s="46" t="s">
        <v>460</v>
      </c>
      <c r="G181" s="22"/>
      <c r="H181" s="48">
        <v>0</v>
      </c>
      <c r="I181" s="22"/>
      <c r="J181" s="48">
        <v>0</v>
      </c>
      <c r="K181" s="48">
        <v>0</v>
      </c>
    </row>
    <row r="182" spans="1:11" ht="15" customHeight="1" x14ac:dyDescent="0.25">
      <c r="A182" s="95"/>
      <c r="B182" s="95"/>
      <c r="C182" s="41" t="s">
        <v>120</v>
      </c>
      <c r="D182" s="10" t="s">
        <v>370</v>
      </c>
      <c r="E182" s="46" t="s">
        <v>460</v>
      </c>
      <c r="F182" s="46" t="s">
        <v>460</v>
      </c>
      <c r="G182" s="22"/>
      <c r="H182" s="48">
        <v>0</v>
      </c>
      <c r="I182" s="22"/>
      <c r="J182" s="48">
        <v>0</v>
      </c>
      <c r="K182" s="48">
        <v>0</v>
      </c>
    </row>
    <row r="183" spans="1:11" ht="15" customHeight="1" x14ac:dyDescent="0.25">
      <c r="A183" s="95"/>
      <c r="B183" s="95"/>
      <c r="C183" s="41" t="s">
        <v>154</v>
      </c>
      <c r="D183" s="10" t="s">
        <v>371</v>
      </c>
      <c r="E183" s="46" t="s">
        <v>460</v>
      </c>
      <c r="F183" s="46" t="s">
        <v>460</v>
      </c>
      <c r="G183" s="22"/>
      <c r="H183" s="48">
        <v>0</v>
      </c>
      <c r="I183" s="22"/>
      <c r="J183" s="48">
        <v>0</v>
      </c>
      <c r="K183" s="48">
        <v>0</v>
      </c>
    </row>
    <row r="184" spans="1:11" ht="15" customHeight="1" x14ac:dyDescent="0.25">
      <c r="A184" s="95"/>
      <c r="B184" s="95"/>
      <c r="C184" s="41" t="s">
        <v>165</v>
      </c>
      <c r="D184" s="10" t="s">
        <v>372</v>
      </c>
      <c r="E184" s="46" t="s">
        <v>460</v>
      </c>
      <c r="F184" s="46" t="s">
        <v>460</v>
      </c>
      <c r="G184" s="22"/>
      <c r="H184" s="48">
        <v>0</v>
      </c>
      <c r="I184" s="22"/>
      <c r="J184" s="48">
        <v>0</v>
      </c>
      <c r="K184" s="48">
        <v>0</v>
      </c>
    </row>
    <row r="185" spans="1:11" ht="15" customHeight="1" x14ac:dyDescent="0.25">
      <c r="A185" s="95"/>
      <c r="B185" s="95"/>
      <c r="C185" s="41" t="s">
        <v>375</v>
      </c>
      <c r="D185" s="10" t="s">
        <v>376</v>
      </c>
      <c r="E185" s="46" t="s">
        <v>460</v>
      </c>
      <c r="F185" s="46" t="s">
        <v>460</v>
      </c>
      <c r="G185" s="22"/>
      <c r="H185" s="48">
        <v>0</v>
      </c>
      <c r="I185" s="22"/>
      <c r="J185" s="48">
        <v>0</v>
      </c>
      <c r="K185" s="48">
        <v>0</v>
      </c>
    </row>
    <row r="186" spans="1:11" ht="15" customHeight="1" x14ac:dyDescent="0.25">
      <c r="A186" s="95"/>
      <c r="B186" s="95"/>
      <c r="C186" s="41" t="s">
        <v>164</v>
      </c>
      <c r="D186" s="10" t="s">
        <v>373</v>
      </c>
      <c r="E186" s="46" t="s">
        <v>460</v>
      </c>
      <c r="F186" s="46" t="s">
        <v>460</v>
      </c>
      <c r="G186" s="22"/>
      <c r="H186" s="48">
        <v>0</v>
      </c>
      <c r="I186" s="22"/>
      <c r="J186" s="48">
        <v>0</v>
      </c>
      <c r="K186" s="48">
        <v>0</v>
      </c>
    </row>
    <row r="187" spans="1:11" ht="15" customHeight="1" x14ac:dyDescent="0.25">
      <c r="A187" s="95"/>
      <c r="B187" s="95"/>
      <c r="C187" s="22" t="s">
        <v>238</v>
      </c>
      <c r="D187" s="10" t="s">
        <v>365</v>
      </c>
      <c r="E187" s="46" t="s">
        <v>460</v>
      </c>
      <c r="F187" s="46" t="s">
        <v>460</v>
      </c>
      <c r="G187" s="22"/>
      <c r="H187" s="48">
        <v>0</v>
      </c>
      <c r="I187" s="22"/>
      <c r="J187" s="48">
        <v>0</v>
      </c>
      <c r="K187" s="48">
        <v>0</v>
      </c>
    </row>
    <row r="188" spans="1:11" ht="15" customHeight="1" x14ac:dyDescent="0.25">
      <c r="A188" s="95"/>
      <c r="B188" s="95"/>
      <c r="C188" s="41" t="s">
        <v>74</v>
      </c>
      <c r="D188" s="10" t="s">
        <v>374</v>
      </c>
      <c r="E188" s="46" t="s">
        <v>460</v>
      </c>
      <c r="F188" s="46" t="s">
        <v>460</v>
      </c>
      <c r="G188" s="22"/>
      <c r="H188" s="48">
        <v>0</v>
      </c>
      <c r="I188" s="22"/>
      <c r="J188" s="48">
        <v>0</v>
      </c>
      <c r="K188" s="48">
        <v>0</v>
      </c>
    </row>
    <row r="189" spans="1:11" ht="15" customHeight="1" x14ac:dyDescent="0.25">
      <c r="A189" s="95"/>
      <c r="B189" s="95"/>
      <c r="C189" s="22" t="s">
        <v>142</v>
      </c>
      <c r="D189" s="10" t="s">
        <v>378</v>
      </c>
      <c r="E189" s="46" t="s">
        <v>460</v>
      </c>
      <c r="F189" s="46" t="s">
        <v>460</v>
      </c>
      <c r="G189" s="22"/>
      <c r="H189" s="48">
        <v>0</v>
      </c>
      <c r="I189" s="22"/>
      <c r="J189" s="48">
        <v>0</v>
      </c>
      <c r="K189" s="48">
        <v>0</v>
      </c>
    </row>
    <row r="190" spans="1:11" ht="15" customHeight="1" x14ac:dyDescent="0.25">
      <c r="A190" s="95"/>
      <c r="B190" s="95"/>
      <c r="C190" s="22" t="s">
        <v>141</v>
      </c>
      <c r="D190" s="10" t="s">
        <v>368</v>
      </c>
      <c r="E190" s="46" t="s">
        <v>460</v>
      </c>
      <c r="F190" s="46" t="s">
        <v>460</v>
      </c>
      <c r="G190" s="22"/>
      <c r="H190" s="48">
        <v>0</v>
      </c>
      <c r="I190" s="22"/>
      <c r="J190" s="48">
        <v>0</v>
      </c>
      <c r="K190" s="48">
        <v>0</v>
      </c>
    </row>
    <row r="191" spans="1:11" ht="15" customHeight="1" x14ac:dyDescent="0.25">
      <c r="A191" s="95"/>
      <c r="B191" s="95"/>
      <c r="C191" s="22" t="s">
        <v>105</v>
      </c>
      <c r="D191" s="10" t="s">
        <v>377</v>
      </c>
      <c r="E191" s="46" t="s">
        <v>460</v>
      </c>
      <c r="F191" s="46" t="s">
        <v>460</v>
      </c>
      <c r="G191" s="22"/>
      <c r="H191" s="48">
        <v>0</v>
      </c>
      <c r="I191" s="22"/>
      <c r="J191" s="48">
        <v>0</v>
      </c>
      <c r="K191" s="48">
        <v>0</v>
      </c>
    </row>
    <row r="192" spans="1:11" ht="21" customHeight="1" x14ac:dyDescent="0.25">
      <c r="A192" s="115">
        <v>15</v>
      </c>
      <c r="B192" s="115" t="s">
        <v>8</v>
      </c>
      <c r="C192" s="38" t="s">
        <v>291</v>
      </c>
      <c r="D192" s="28" t="s">
        <v>383</v>
      </c>
      <c r="E192" s="109" t="s">
        <v>460</v>
      </c>
      <c r="F192" s="109" t="s">
        <v>460</v>
      </c>
      <c r="G192" s="34"/>
      <c r="H192" s="48">
        <v>0</v>
      </c>
      <c r="I192" s="34"/>
      <c r="J192" s="48">
        <v>0</v>
      </c>
      <c r="K192" s="48">
        <v>0</v>
      </c>
    </row>
    <row r="193" spans="1:11" ht="21" customHeight="1" x14ac:dyDescent="0.25">
      <c r="A193" s="115"/>
      <c r="B193" s="115"/>
      <c r="C193" s="38" t="s">
        <v>127</v>
      </c>
      <c r="D193" s="28" t="s">
        <v>384</v>
      </c>
      <c r="E193" s="109" t="s">
        <v>460</v>
      </c>
      <c r="F193" s="109" t="s">
        <v>460</v>
      </c>
      <c r="G193" s="34"/>
      <c r="H193" s="48">
        <v>0</v>
      </c>
      <c r="I193" s="34"/>
      <c r="J193" s="48">
        <v>0</v>
      </c>
      <c r="K193" s="48">
        <v>0</v>
      </c>
    </row>
    <row r="194" spans="1:11" ht="21" customHeight="1" x14ac:dyDescent="0.25">
      <c r="A194" s="115"/>
      <c r="B194" s="115"/>
      <c r="C194" s="38" t="s">
        <v>379</v>
      </c>
      <c r="D194" s="28" t="s">
        <v>385</v>
      </c>
      <c r="E194" s="109" t="s">
        <v>460</v>
      </c>
      <c r="F194" s="109" t="s">
        <v>460</v>
      </c>
      <c r="G194" s="34"/>
      <c r="H194" s="48">
        <v>0</v>
      </c>
      <c r="I194" s="34"/>
      <c r="J194" s="48">
        <v>0</v>
      </c>
      <c r="K194" s="48">
        <v>0</v>
      </c>
    </row>
    <row r="195" spans="1:11" ht="15" customHeight="1" x14ac:dyDescent="0.25">
      <c r="A195" s="115"/>
      <c r="B195" s="115"/>
      <c r="C195" s="38" t="s">
        <v>361</v>
      </c>
      <c r="D195" s="28" t="s">
        <v>386</v>
      </c>
      <c r="E195" s="109" t="s">
        <v>460</v>
      </c>
      <c r="F195" s="109" t="s">
        <v>460</v>
      </c>
      <c r="G195" s="24"/>
      <c r="H195" s="48">
        <v>0</v>
      </c>
      <c r="I195" s="24"/>
      <c r="J195" s="48">
        <v>0</v>
      </c>
      <c r="K195" s="48">
        <v>0</v>
      </c>
    </row>
    <row r="196" spans="1:11" ht="15" customHeight="1" x14ac:dyDescent="0.25">
      <c r="A196" s="115"/>
      <c r="B196" s="115"/>
      <c r="C196" s="38" t="s">
        <v>362</v>
      </c>
      <c r="D196" s="28" t="s">
        <v>387</v>
      </c>
      <c r="E196" s="109" t="s">
        <v>460</v>
      </c>
      <c r="F196" s="109" t="s">
        <v>460</v>
      </c>
      <c r="G196" s="24"/>
      <c r="H196" s="48">
        <v>0</v>
      </c>
      <c r="I196" s="24"/>
      <c r="J196" s="48">
        <v>0</v>
      </c>
      <c r="K196" s="48">
        <v>0</v>
      </c>
    </row>
    <row r="197" spans="1:11" ht="15" customHeight="1" x14ac:dyDescent="0.25">
      <c r="A197" s="115"/>
      <c r="B197" s="115"/>
      <c r="C197" s="38" t="s">
        <v>120</v>
      </c>
      <c r="D197" s="28" t="s">
        <v>388</v>
      </c>
      <c r="E197" s="109" t="s">
        <v>460</v>
      </c>
      <c r="F197" s="109" t="s">
        <v>460</v>
      </c>
      <c r="G197" s="24"/>
      <c r="H197" s="48">
        <v>0</v>
      </c>
      <c r="I197" s="24"/>
      <c r="J197" s="48">
        <v>0</v>
      </c>
      <c r="K197" s="48">
        <v>0</v>
      </c>
    </row>
    <row r="198" spans="1:11" ht="15" customHeight="1" x14ac:dyDescent="0.25">
      <c r="A198" s="115"/>
      <c r="B198" s="115"/>
      <c r="C198" s="38" t="s">
        <v>154</v>
      </c>
      <c r="D198" s="28" t="s">
        <v>389</v>
      </c>
      <c r="E198" s="109" t="s">
        <v>460</v>
      </c>
      <c r="F198" s="109" t="s">
        <v>460</v>
      </c>
      <c r="G198" s="24"/>
      <c r="H198" s="48">
        <v>0</v>
      </c>
      <c r="I198" s="24"/>
      <c r="J198" s="48">
        <v>0</v>
      </c>
      <c r="K198" s="48">
        <v>0</v>
      </c>
    </row>
    <row r="199" spans="1:11" ht="15" customHeight="1" x14ac:dyDescent="0.25">
      <c r="A199" s="115"/>
      <c r="B199" s="115"/>
      <c r="C199" s="38" t="s">
        <v>165</v>
      </c>
      <c r="D199" s="28" t="s">
        <v>390</v>
      </c>
      <c r="E199" s="109" t="s">
        <v>460</v>
      </c>
      <c r="F199" s="109" t="s">
        <v>460</v>
      </c>
      <c r="G199" s="24"/>
      <c r="H199" s="48">
        <v>0</v>
      </c>
      <c r="I199" s="24"/>
      <c r="J199" s="48">
        <v>0</v>
      </c>
      <c r="K199" s="48">
        <v>0</v>
      </c>
    </row>
    <row r="200" spans="1:11" ht="15" customHeight="1" x14ac:dyDescent="0.25">
      <c r="A200" s="115"/>
      <c r="B200" s="115"/>
      <c r="C200" s="38" t="s">
        <v>164</v>
      </c>
      <c r="D200" s="28" t="s">
        <v>391</v>
      </c>
      <c r="E200" s="109" t="s">
        <v>460</v>
      </c>
      <c r="F200" s="109" t="s">
        <v>460</v>
      </c>
      <c r="G200" s="24"/>
      <c r="H200" s="48">
        <v>0</v>
      </c>
      <c r="I200" s="24"/>
      <c r="J200" s="48">
        <v>0</v>
      </c>
      <c r="K200" s="48">
        <v>0</v>
      </c>
    </row>
    <row r="201" spans="1:11" ht="15" customHeight="1" x14ac:dyDescent="0.25">
      <c r="A201" s="115"/>
      <c r="B201" s="115"/>
      <c r="C201" s="24" t="s">
        <v>238</v>
      </c>
      <c r="D201" s="28" t="s">
        <v>392</v>
      </c>
      <c r="E201" s="109" t="s">
        <v>460</v>
      </c>
      <c r="F201" s="109" t="s">
        <v>460</v>
      </c>
      <c r="G201" s="24"/>
      <c r="H201" s="48">
        <v>0</v>
      </c>
      <c r="I201" s="24"/>
      <c r="J201" s="48">
        <v>0</v>
      </c>
      <c r="K201" s="48">
        <v>0</v>
      </c>
    </row>
    <row r="202" spans="1:11" ht="15" customHeight="1" x14ac:dyDescent="0.25">
      <c r="A202" s="115"/>
      <c r="B202" s="115"/>
      <c r="C202" s="38" t="s">
        <v>74</v>
      </c>
      <c r="D202" s="28" t="s">
        <v>395</v>
      </c>
      <c r="E202" s="109" t="s">
        <v>460</v>
      </c>
      <c r="F202" s="109" t="s">
        <v>460</v>
      </c>
      <c r="G202" s="24"/>
      <c r="H202" s="48">
        <v>0</v>
      </c>
      <c r="I202" s="24"/>
      <c r="J202" s="48">
        <v>0</v>
      </c>
      <c r="K202" s="48">
        <v>0</v>
      </c>
    </row>
    <row r="203" spans="1:11" ht="15" customHeight="1" x14ac:dyDescent="0.25">
      <c r="A203" s="115"/>
      <c r="B203" s="115"/>
      <c r="C203" s="24" t="s">
        <v>380</v>
      </c>
      <c r="D203" s="28" t="s">
        <v>393</v>
      </c>
      <c r="E203" s="109" t="s">
        <v>460</v>
      </c>
      <c r="F203" s="109" t="s">
        <v>460</v>
      </c>
      <c r="G203" s="24"/>
      <c r="H203" s="48">
        <v>0</v>
      </c>
      <c r="I203" s="24"/>
      <c r="J203" s="48">
        <v>0</v>
      </c>
      <c r="K203" s="48">
        <v>0</v>
      </c>
    </row>
    <row r="204" spans="1:11" ht="15" customHeight="1" x14ac:dyDescent="0.25">
      <c r="A204" s="115"/>
      <c r="B204" s="115"/>
      <c r="C204" s="24" t="s">
        <v>381</v>
      </c>
      <c r="D204" s="28" t="s">
        <v>393</v>
      </c>
      <c r="E204" s="109" t="s">
        <v>460</v>
      </c>
      <c r="F204" s="109" t="s">
        <v>460</v>
      </c>
      <c r="G204" s="24"/>
      <c r="H204" s="48">
        <v>0</v>
      </c>
      <c r="I204" s="24"/>
      <c r="J204" s="48">
        <v>0</v>
      </c>
      <c r="K204" s="48">
        <v>0</v>
      </c>
    </row>
    <row r="205" spans="1:11" ht="15" customHeight="1" x14ac:dyDescent="0.25">
      <c r="A205" s="115"/>
      <c r="B205" s="115"/>
      <c r="C205" s="24" t="s">
        <v>382</v>
      </c>
      <c r="D205" s="28" t="s">
        <v>394</v>
      </c>
      <c r="E205" s="109" t="s">
        <v>460</v>
      </c>
      <c r="F205" s="109" t="s">
        <v>460</v>
      </c>
      <c r="G205" s="24"/>
      <c r="H205" s="48">
        <v>0</v>
      </c>
      <c r="I205" s="24"/>
      <c r="J205" s="48">
        <v>0</v>
      </c>
      <c r="K205" s="48">
        <v>0</v>
      </c>
    </row>
    <row r="206" spans="1:11" ht="15" customHeight="1" x14ac:dyDescent="0.25">
      <c r="A206" s="95">
        <v>16</v>
      </c>
      <c r="B206" s="95" t="s">
        <v>6</v>
      </c>
      <c r="C206" s="12" t="s">
        <v>345</v>
      </c>
      <c r="D206" s="10" t="s">
        <v>162</v>
      </c>
      <c r="E206" s="46" t="s">
        <v>460</v>
      </c>
      <c r="F206" s="46" t="s">
        <v>460</v>
      </c>
      <c r="G206" s="22"/>
      <c r="H206" s="48">
        <v>0</v>
      </c>
      <c r="I206" s="22"/>
      <c r="J206" s="48">
        <v>0</v>
      </c>
      <c r="K206" s="48">
        <v>0</v>
      </c>
    </row>
    <row r="207" spans="1:11" ht="15" customHeight="1" x14ac:dyDescent="0.25">
      <c r="A207" s="95"/>
      <c r="B207" s="95"/>
      <c r="C207" s="12" t="s">
        <v>66</v>
      </c>
      <c r="D207" s="10" t="s">
        <v>396</v>
      </c>
      <c r="E207" s="46" t="s">
        <v>460</v>
      </c>
      <c r="F207" s="46" t="s">
        <v>460</v>
      </c>
      <c r="G207" s="22"/>
      <c r="H207" s="48">
        <v>0</v>
      </c>
      <c r="I207" s="22"/>
      <c r="J207" s="48">
        <v>0</v>
      </c>
      <c r="K207" s="48">
        <v>0</v>
      </c>
    </row>
    <row r="208" spans="1:11" ht="15" customHeight="1" x14ac:dyDescent="0.25">
      <c r="A208" s="95"/>
      <c r="B208" s="95"/>
      <c r="C208" s="12" t="s">
        <v>74</v>
      </c>
      <c r="D208" s="10" t="s">
        <v>161</v>
      </c>
      <c r="E208" s="46" t="s">
        <v>460</v>
      </c>
      <c r="F208" s="46" t="s">
        <v>460</v>
      </c>
      <c r="G208" s="22"/>
      <c r="H208" s="48">
        <v>0</v>
      </c>
      <c r="I208" s="22"/>
      <c r="J208" s="48">
        <v>0</v>
      </c>
      <c r="K208" s="48">
        <v>0</v>
      </c>
    </row>
    <row r="209" spans="1:11" ht="15" customHeight="1" x14ac:dyDescent="0.25">
      <c r="A209" s="95"/>
      <c r="B209" s="95"/>
      <c r="C209" s="12" t="s">
        <v>359</v>
      </c>
      <c r="D209" s="10" t="s">
        <v>397</v>
      </c>
      <c r="E209" s="46" t="s">
        <v>460</v>
      </c>
      <c r="F209" s="46" t="s">
        <v>460</v>
      </c>
      <c r="G209" s="22"/>
      <c r="H209" s="48">
        <v>0</v>
      </c>
      <c r="I209" s="22"/>
      <c r="J209" s="48">
        <v>0</v>
      </c>
      <c r="K209" s="48">
        <v>0</v>
      </c>
    </row>
    <row r="210" spans="1:11" ht="15" customHeight="1" x14ac:dyDescent="0.25">
      <c r="A210" s="95"/>
      <c r="B210" s="95"/>
      <c r="C210" s="12" t="s">
        <v>129</v>
      </c>
      <c r="D210" s="10" t="s">
        <v>398</v>
      </c>
      <c r="E210" s="46" t="s">
        <v>460</v>
      </c>
      <c r="F210" s="46" t="s">
        <v>460</v>
      </c>
      <c r="G210" s="22"/>
      <c r="H210" s="48">
        <v>0</v>
      </c>
      <c r="I210" s="22"/>
      <c r="J210" s="48">
        <v>0</v>
      </c>
      <c r="K210" s="48">
        <v>0</v>
      </c>
    </row>
    <row r="211" spans="1:11" ht="15" customHeight="1" x14ac:dyDescent="0.25">
      <c r="A211" s="95"/>
      <c r="B211" s="95"/>
      <c r="C211" s="12" t="s">
        <v>86</v>
      </c>
      <c r="D211" s="10" t="s">
        <v>399</v>
      </c>
      <c r="E211" s="46" t="s">
        <v>460</v>
      </c>
      <c r="F211" s="46" t="s">
        <v>460</v>
      </c>
      <c r="G211" s="22"/>
      <c r="H211" s="48">
        <v>0</v>
      </c>
      <c r="I211" s="22"/>
      <c r="J211" s="48">
        <v>0</v>
      </c>
      <c r="K211" s="48">
        <v>0</v>
      </c>
    </row>
    <row r="212" spans="1:11" ht="15" customHeight="1" x14ac:dyDescent="0.25">
      <c r="A212" s="95"/>
      <c r="B212" s="95"/>
      <c r="C212" s="12" t="s">
        <v>266</v>
      </c>
      <c r="D212" s="10" t="s">
        <v>400</v>
      </c>
      <c r="E212" s="46" t="s">
        <v>460</v>
      </c>
      <c r="F212" s="46" t="s">
        <v>460</v>
      </c>
      <c r="G212" s="22"/>
      <c r="H212" s="48">
        <v>0</v>
      </c>
      <c r="I212" s="22"/>
      <c r="J212" s="48">
        <v>0</v>
      </c>
      <c r="K212" s="48">
        <v>0</v>
      </c>
    </row>
    <row r="213" spans="1:11" ht="15" customHeight="1" x14ac:dyDescent="0.25">
      <c r="A213" s="95"/>
      <c r="B213" s="95"/>
      <c r="C213" s="12" t="s">
        <v>267</v>
      </c>
      <c r="D213" s="10" t="s">
        <v>401</v>
      </c>
      <c r="E213" s="46" t="s">
        <v>460</v>
      </c>
      <c r="F213" s="46" t="s">
        <v>460</v>
      </c>
      <c r="G213" s="22"/>
      <c r="H213" s="48">
        <v>0</v>
      </c>
      <c r="I213" s="22"/>
      <c r="J213" s="48">
        <v>0</v>
      </c>
      <c r="K213" s="48">
        <v>0</v>
      </c>
    </row>
    <row r="214" spans="1:11" ht="15" customHeight="1" x14ac:dyDescent="0.25">
      <c r="A214" s="95"/>
      <c r="B214" s="95"/>
      <c r="C214" s="12" t="s">
        <v>160</v>
      </c>
      <c r="D214" s="10" t="s">
        <v>402</v>
      </c>
      <c r="E214" s="46" t="s">
        <v>460</v>
      </c>
      <c r="F214" s="46" t="s">
        <v>460</v>
      </c>
      <c r="G214" s="22"/>
      <c r="H214" s="48">
        <v>0</v>
      </c>
      <c r="I214" s="22"/>
      <c r="J214" s="48">
        <v>0</v>
      </c>
      <c r="K214" s="48">
        <v>0</v>
      </c>
    </row>
    <row r="215" spans="1:11" ht="15" customHeight="1" x14ac:dyDescent="0.25">
      <c r="A215" s="95"/>
      <c r="B215" s="95"/>
      <c r="C215" s="12" t="s">
        <v>158</v>
      </c>
      <c r="D215" s="10" t="s">
        <v>403</v>
      </c>
      <c r="E215" s="46" t="s">
        <v>460</v>
      </c>
      <c r="F215" s="46" t="s">
        <v>460</v>
      </c>
      <c r="G215" s="22"/>
      <c r="H215" s="48">
        <v>0</v>
      </c>
      <c r="I215" s="22"/>
      <c r="J215" s="48">
        <v>0</v>
      </c>
      <c r="K215" s="48">
        <v>0</v>
      </c>
    </row>
    <row r="216" spans="1:11" ht="15" customHeight="1" x14ac:dyDescent="0.25">
      <c r="A216" s="95"/>
      <c r="B216" s="95"/>
      <c r="C216" s="12" t="s">
        <v>159</v>
      </c>
      <c r="D216" s="10" t="s">
        <v>404</v>
      </c>
      <c r="E216" s="46" t="s">
        <v>460</v>
      </c>
      <c r="F216" s="46" t="s">
        <v>460</v>
      </c>
      <c r="G216" s="22"/>
      <c r="H216" s="48">
        <v>0</v>
      </c>
      <c r="I216" s="22"/>
      <c r="J216" s="48">
        <v>0</v>
      </c>
      <c r="K216" s="48">
        <v>0</v>
      </c>
    </row>
    <row r="217" spans="1:11" ht="15" customHeight="1" x14ac:dyDescent="0.25">
      <c r="A217" s="95"/>
      <c r="B217" s="95"/>
      <c r="C217" s="12" t="s">
        <v>120</v>
      </c>
      <c r="D217" s="10" t="s">
        <v>405</v>
      </c>
      <c r="E217" s="46" t="s">
        <v>460</v>
      </c>
      <c r="F217" s="46" t="s">
        <v>460</v>
      </c>
      <c r="G217" s="22"/>
      <c r="H217" s="48">
        <v>0</v>
      </c>
      <c r="I217" s="22"/>
      <c r="J217" s="48">
        <v>0</v>
      </c>
      <c r="K217" s="48">
        <v>0</v>
      </c>
    </row>
    <row r="218" spans="1:11" ht="15" customHeight="1" x14ac:dyDescent="0.25">
      <c r="A218" s="95"/>
      <c r="B218" s="95"/>
      <c r="C218" s="12" t="s">
        <v>136</v>
      </c>
      <c r="D218" s="10" t="s">
        <v>406</v>
      </c>
      <c r="E218" s="46" t="s">
        <v>460</v>
      </c>
      <c r="F218" s="46" t="s">
        <v>460</v>
      </c>
      <c r="G218" s="22"/>
      <c r="H218" s="48">
        <v>0</v>
      </c>
      <c r="I218" s="22"/>
      <c r="J218" s="48">
        <v>0</v>
      </c>
      <c r="K218" s="48">
        <v>0</v>
      </c>
    </row>
    <row r="219" spans="1:11" ht="15" customHeight="1" x14ac:dyDescent="0.25">
      <c r="A219" s="95"/>
      <c r="B219" s="95"/>
      <c r="C219" s="81" t="s">
        <v>408</v>
      </c>
      <c r="D219" s="10" t="s">
        <v>406</v>
      </c>
      <c r="E219" s="46" t="s">
        <v>460</v>
      </c>
      <c r="F219" s="46" t="s">
        <v>460</v>
      </c>
      <c r="G219" s="82"/>
      <c r="H219" s="48">
        <v>0</v>
      </c>
      <c r="I219" s="82"/>
      <c r="J219" s="48">
        <v>0</v>
      </c>
      <c r="K219" s="48">
        <v>0</v>
      </c>
    </row>
    <row r="220" spans="1:11" x14ac:dyDescent="0.25">
      <c r="A220" s="95"/>
      <c r="B220" s="95"/>
      <c r="C220" s="81" t="s">
        <v>133</v>
      </c>
      <c r="D220" s="10" t="s">
        <v>407</v>
      </c>
      <c r="E220" s="46" t="s">
        <v>460</v>
      </c>
      <c r="F220" s="46" t="s">
        <v>460</v>
      </c>
      <c r="H220" s="48">
        <v>0</v>
      </c>
      <c r="J220" s="48">
        <v>0</v>
      </c>
      <c r="K220" s="48">
        <v>0</v>
      </c>
    </row>
    <row r="221" spans="1:11" ht="15" customHeight="1" x14ac:dyDescent="0.25">
      <c r="A221" s="115">
        <v>17</v>
      </c>
      <c r="B221" s="115" t="s">
        <v>4</v>
      </c>
      <c r="C221" s="23" t="s">
        <v>409</v>
      </c>
      <c r="D221" s="28" t="s">
        <v>418</v>
      </c>
      <c r="E221" s="109" t="s">
        <v>460</v>
      </c>
      <c r="F221" s="109" t="s">
        <v>460</v>
      </c>
      <c r="G221" s="24"/>
      <c r="H221" s="48">
        <v>0</v>
      </c>
      <c r="I221" s="24"/>
      <c r="J221" s="48">
        <v>0</v>
      </c>
      <c r="K221" s="48">
        <v>0</v>
      </c>
    </row>
    <row r="222" spans="1:11" ht="15" customHeight="1" x14ac:dyDescent="0.25">
      <c r="A222" s="115"/>
      <c r="B222" s="115"/>
      <c r="C222" s="23" t="s">
        <v>291</v>
      </c>
      <c r="D222" s="28" t="s">
        <v>424</v>
      </c>
      <c r="E222" s="109" t="s">
        <v>460</v>
      </c>
      <c r="F222" s="109" t="s">
        <v>460</v>
      </c>
      <c r="G222" s="24"/>
      <c r="H222" s="48">
        <v>0</v>
      </c>
      <c r="I222" s="24"/>
      <c r="J222" s="48">
        <v>0</v>
      </c>
      <c r="K222" s="48">
        <v>0</v>
      </c>
    </row>
    <row r="223" spans="1:11" ht="15" customHeight="1" x14ac:dyDescent="0.25">
      <c r="A223" s="115"/>
      <c r="B223" s="115"/>
      <c r="C223" s="23" t="s">
        <v>127</v>
      </c>
      <c r="D223" s="28" t="s">
        <v>425</v>
      </c>
      <c r="E223" s="109" t="s">
        <v>460</v>
      </c>
      <c r="F223" s="109" t="s">
        <v>460</v>
      </c>
      <c r="G223" s="24"/>
      <c r="H223" s="48">
        <v>0</v>
      </c>
      <c r="I223" s="24"/>
      <c r="J223" s="48">
        <v>0</v>
      </c>
      <c r="K223" s="48">
        <v>0</v>
      </c>
    </row>
    <row r="224" spans="1:11" ht="15" customHeight="1" x14ac:dyDescent="0.25">
      <c r="A224" s="115"/>
      <c r="B224" s="115"/>
      <c r="C224" s="23" t="s">
        <v>141</v>
      </c>
      <c r="D224" s="28" t="s">
        <v>417</v>
      </c>
      <c r="E224" s="109" t="s">
        <v>460</v>
      </c>
      <c r="F224" s="109" t="s">
        <v>460</v>
      </c>
      <c r="G224" s="24"/>
      <c r="H224" s="48">
        <v>0</v>
      </c>
      <c r="I224" s="24"/>
      <c r="J224" s="48">
        <v>0</v>
      </c>
      <c r="K224" s="48">
        <v>0</v>
      </c>
    </row>
    <row r="225" spans="1:11" ht="15" customHeight="1" x14ac:dyDescent="0.25">
      <c r="A225" s="115"/>
      <c r="B225" s="115"/>
      <c r="C225" s="23" t="s">
        <v>140</v>
      </c>
      <c r="D225" s="28" t="s">
        <v>420</v>
      </c>
      <c r="E225" s="109" t="s">
        <v>460</v>
      </c>
      <c r="F225" s="109" t="s">
        <v>460</v>
      </c>
      <c r="G225" s="24"/>
      <c r="H225" s="48">
        <v>0</v>
      </c>
      <c r="I225" s="24"/>
      <c r="J225" s="48">
        <v>0</v>
      </c>
      <c r="K225" s="48">
        <v>0</v>
      </c>
    </row>
    <row r="226" spans="1:11" ht="15" customHeight="1" x14ac:dyDescent="0.25">
      <c r="A226" s="115"/>
      <c r="B226" s="115"/>
      <c r="C226" s="23" t="s">
        <v>66</v>
      </c>
      <c r="D226" s="28" t="s">
        <v>414</v>
      </c>
      <c r="E226" s="109" t="s">
        <v>460</v>
      </c>
      <c r="F226" s="109" t="s">
        <v>460</v>
      </c>
      <c r="G226" s="24"/>
      <c r="H226" s="48">
        <v>0</v>
      </c>
      <c r="I226" s="24"/>
      <c r="J226" s="48">
        <v>0</v>
      </c>
      <c r="K226" s="48">
        <v>0</v>
      </c>
    </row>
    <row r="227" spans="1:11" ht="15" customHeight="1" x14ac:dyDescent="0.25">
      <c r="A227" s="115"/>
      <c r="B227" s="115"/>
      <c r="C227" s="23" t="s">
        <v>278</v>
      </c>
      <c r="D227" s="28" t="s">
        <v>419</v>
      </c>
      <c r="E227" s="109" t="s">
        <v>460</v>
      </c>
      <c r="F227" s="109" t="s">
        <v>460</v>
      </c>
      <c r="G227" s="24"/>
      <c r="H227" s="48">
        <v>0</v>
      </c>
      <c r="I227" s="24"/>
      <c r="J227" s="48">
        <v>0</v>
      </c>
      <c r="K227" s="48">
        <v>0</v>
      </c>
    </row>
    <row r="228" spans="1:11" ht="15" customHeight="1" x14ac:dyDescent="0.25">
      <c r="A228" s="115"/>
      <c r="B228" s="115"/>
      <c r="C228" s="23" t="s">
        <v>163</v>
      </c>
      <c r="D228" s="28" t="s">
        <v>413</v>
      </c>
      <c r="E228" s="109" t="s">
        <v>460</v>
      </c>
      <c r="F228" s="109" t="s">
        <v>460</v>
      </c>
      <c r="G228" s="24"/>
      <c r="H228" s="48">
        <v>0</v>
      </c>
      <c r="I228" s="24"/>
      <c r="J228" s="48">
        <v>0</v>
      </c>
      <c r="K228" s="48">
        <v>0</v>
      </c>
    </row>
    <row r="229" spans="1:11" ht="15" customHeight="1" x14ac:dyDescent="0.25">
      <c r="A229" s="115"/>
      <c r="B229" s="115"/>
      <c r="C229" s="23" t="s">
        <v>165</v>
      </c>
      <c r="D229" s="28" t="s">
        <v>421</v>
      </c>
      <c r="E229" s="109" t="s">
        <v>460</v>
      </c>
      <c r="F229" s="109" t="s">
        <v>460</v>
      </c>
      <c r="G229" s="24"/>
      <c r="H229" s="48">
        <v>0</v>
      </c>
      <c r="I229" s="24"/>
      <c r="J229" s="48">
        <v>0</v>
      </c>
      <c r="K229" s="48">
        <v>0</v>
      </c>
    </row>
    <row r="230" spans="1:11" ht="15" customHeight="1" x14ac:dyDescent="0.25">
      <c r="A230" s="115"/>
      <c r="B230" s="115"/>
      <c r="C230" s="23" t="s">
        <v>172</v>
      </c>
      <c r="D230" s="28" t="s">
        <v>423</v>
      </c>
      <c r="E230" s="109" t="s">
        <v>460</v>
      </c>
      <c r="F230" s="109" t="s">
        <v>460</v>
      </c>
      <c r="G230" s="24"/>
      <c r="H230" s="48">
        <v>0</v>
      </c>
      <c r="I230" s="24"/>
      <c r="J230" s="48">
        <v>0</v>
      </c>
      <c r="K230" s="48">
        <v>0</v>
      </c>
    </row>
    <row r="231" spans="1:11" ht="15" customHeight="1" x14ac:dyDescent="0.25">
      <c r="A231" s="115"/>
      <c r="B231" s="115"/>
      <c r="C231" s="23" t="s">
        <v>382</v>
      </c>
      <c r="D231" s="28" t="s">
        <v>422</v>
      </c>
      <c r="E231" s="109" t="s">
        <v>460</v>
      </c>
      <c r="F231" s="109" t="s">
        <v>460</v>
      </c>
      <c r="G231" s="24"/>
      <c r="H231" s="48">
        <v>0</v>
      </c>
      <c r="I231" s="24"/>
      <c r="J231" s="48">
        <v>0</v>
      </c>
      <c r="K231" s="48">
        <v>0</v>
      </c>
    </row>
    <row r="232" spans="1:11" ht="15" customHeight="1" x14ac:dyDescent="0.25">
      <c r="A232" s="115"/>
      <c r="B232" s="115"/>
      <c r="C232" s="23" t="s">
        <v>410</v>
      </c>
      <c r="D232" s="28" t="s">
        <v>416</v>
      </c>
      <c r="E232" s="109" t="s">
        <v>460</v>
      </c>
      <c r="F232" s="109" t="s">
        <v>460</v>
      </c>
      <c r="G232" s="24"/>
      <c r="H232" s="48">
        <v>0</v>
      </c>
      <c r="I232" s="24"/>
      <c r="J232" s="48">
        <v>0</v>
      </c>
      <c r="K232" s="48">
        <v>0</v>
      </c>
    </row>
    <row r="233" spans="1:11" ht="15" customHeight="1" x14ac:dyDescent="0.25">
      <c r="A233" s="115"/>
      <c r="B233" s="115"/>
      <c r="C233" s="23" t="s">
        <v>411</v>
      </c>
      <c r="D233" s="28" t="s">
        <v>416</v>
      </c>
      <c r="E233" s="109" t="s">
        <v>460</v>
      </c>
      <c r="F233" s="109" t="s">
        <v>460</v>
      </c>
      <c r="G233" s="24"/>
      <c r="H233" s="48">
        <v>0</v>
      </c>
      <c r="I233" s="24"/>
      <c r="J233" s="48">
        <v>0</v>
      </c>
      <c r="K233" s="48">
        <v>0</v>
      </c>
    </row>
    <row r="234" spans="1:11" ht="15" customHeight="1" x14ac:dyDescent="0.25">
      <c r="A234" s="115"/>
      <c r="B234" s="115"/>
      <c r="C234" s="23" t="s">
        <v>412</v>
      </c>
      <c r="D234" s="28" t="s">
        <v>415</v>
      </c>
      <c r="E234" s="109" t="s">
        <v>460</v>
      </c>
      <c r="F234" s="109" t="s">
        <v>460</v>
      </c>
      <c r="G234" s="24"/>
      <c r="H234" s="48">
        <v>0</v>
      </c>
      <c r="I234" s="24"/>
      <c r="J234" s="48">
        <v>0</v>
      </c>
      <c r="K234" s="48">
        <v>0</v>
      </c>
    </row>
    <row r="235" spans="1:11" ht="15" customHeight="1" x14ac:dyDescent="0.25">
      <c r="A235" s="94">
        <v>18</v>
      </c>
      <c r="B235" s="94" t="s">
        <v>16</v>
      </c>
      <c r="C235" s="43" t="s">
        <v>291</v>
      </c>
      <c r="D235" s="42" t="s">
        <v>426</v>
      </c>
      <c r="E235" s="110" t="s">
        <v>460</v>
      </c>
      <c r="F235" s="110" t="s">
        <v>460</v>
      </c>
      <c r="G235" s="43"/>
      <c r="H235" s="48">
        <v>0</v>
      </c>
      <c r="I235" s="43"/>
      <c r="J235" s="48">
        <v>0</v>
      </c>
      <c r="K235" s="48">
        <v>0</v>
      </c>
    </row>
    <row r="236" spans="1:11" ht="15" customHeight="1" x14ac:dyDescent="0.25">
      <c r="A236" s="94"/>
      <c r="B236" s="94"/>
      <c r="C236" s="43" t="s">
        <v>127</v>
      </c>
      <c r="D236" s="42" t="s">
        <v>427</v>
      </c>
      <c r="E236" s="110" t="s">
        <v>460</v>
      </c>
      <c r="F236" s="110" t="s">
        <v>460</v>
      </c>
      <c r="G236" s="43"/>
      <c r="H236" s="48">
        <v>0</v>
      </c>
      <c r="I236" s="43"/>
      <c r="J236" s="48">
        <v>0</v>
      </c>
      <c r="K236" s="48">
        <v>0</v>
      </c>
    </row>
    <row r="237" spans="1:11" ht="15" customHeight="1" x14ac:dyDescent="0.25">
      <c r="A237" s="94"/>
      <c r="B237" s="94"/>
      <c r="C237" s="43" t="s">
        <v>141</v>
      </c>
      <c r="D237" s="42" t="s">
        <v>432</v>
      </c>
      <c r="E237" s="110" t="s">
        <v>460</v>
      </c>
      <c r="F237" s="110" t="s">
        <v>460</v>
      </c>
      <c r="G237" s="43"/>
      <c r="H237" s="48">
        <v>0</v>
      </c>
      <c r="I237" s="43"/>
      <c r="J237" s="48">
        <v>0</v>
      </c>
      <c r="K237" s="48">
        <v>0</v>
      </c>
    </row>
    <row r="238" spans="1:11" ht="15" customHeight="1" x14ac:dyDescent="0.25">
      <c r="A238" s="94"/>
      <c r="B238" s="94"/>
      <c r="C238" s="43" t="s">
        <v>94</v>
      </c>
      <c r="D238" s="42" t="s">
        <v>433</v>
      </c>
      <c r="E238" s="110" t="s">
        <v>460</v>
      </c>
      <c r="F238" s="110" t="s">
        <v>460</v>
      </c>
      <c r="G238" s="43"/>
      <c r="H238" s="48">
        <v>0</v>
      </c>
      <c r="I238" s="43"/>
      <c r="J238" s="48">
        <v>0</v>
      </c>
      <c r="K238" s="48">
        <v>0</v>
      </c>
    </row>
    <row r="239" spans="1:11" ht="15" customHeight="1" x14ac:dyDescent="0.25">
      <c r="A239" s="94"/>
      <c r="B239" s="94"/>
      <c r="C239" s="43" t="s">
        <v>140</v>
      </c>
      <c r="D239" s="42" t="s">
        <v>429</v>
      </c>
      <c r="E239" s="110" t="s">
        <v>460</v>
      </c>
      <c r="F239" s="110" t="s">
        <v>460</v>
      </c>
      <c r="G239" s="43"/>
      <c r="H239" s="48">
        <v>0</v>
      </c>
      <c r="I239" s="43"/>
      <c r="J239" s="48">
        <v>0</v>
      </c>
      <c r="K239" s="48">
        <v>0</v>
      </c>
    </row>
    <row r="240" spans="1:11" ht="15" customHeight="1" x14ac:dyDescent="0.25">
      <c r="A240" s="94"/>
      <c r="B240" s="94"/>
      <c r="C240" s="43" t="s">
        <v>444</v>
      </c>
      <c r="D240" s="42" t="s">
        <v>434</v>
      </c>
      <c r="E240" s="110" t="s">
        <v>460</v>
      </c>
      <c r="F240" s="110" t="s">
        <v>460</v>
      </c>
      <c r="G240" s="43"/>
      <c r="H240" s="48">
        <v>0</v>
      </c>
      <c r="I240" s="43"/>
      <c r="J240" s="48">
        <v>0</v>
      </c>
      <c r="K240" s="48">
        <v>0</v>
      </c>
    </row>
    <row r="241" spans="1:11" ht="15" customHeight="1" x14ac:dyDescent="0.25">
      <c r="A241" s="94"/>
      <c r="B241" s="94"/>
      <c r="C241" s="43" t="s">
        <v>445</v>
      </c>
      <c r="D241" s="42" t="s">
        <v>434</v>
      </c>
      <c r="E241" s="110" t="s">
        <v>460</v>
      </c>
      <c r="F241" s="110" t="s">
        <v>460</v>
      </c>
      <c r="G241" s="43"/>
      <c r="H241" s="48">
        <v>0</v>
      </c>
      <c r="I241" s="43"/>
      <c r="J241" s="48">
        <v>0</v>
      </c>
      <c r="K241" s="48">
        <v>0</v>
      </c>
    </row>
    <row r="242" spans="1:11" ht="15" customHeight="1" x14ac:dyDescent="0.25">
      <c r="A242" s="94"/>
      <c r="B242" s="94"/>
      <c r="C242" s="43" t="s">
        <v>87</v>
      </c>
      <c r="D242" s="42" t="s">
        <v>435</v>
      </c>
      <c r="E242" s="110" t="s">
        <v>460</v>
      </c>
      <c r="F242" s="110" t="s">
        <v>460</v>
      </c>
      <c r="G242" s="43"/>
      <c r="H242" s="48">
        <v>0</v>
      </c>
      <c r="I242" s="43"/>
      <c r="J242" s="48">
        <v>0</v>
      </c>
      <c r="K242" s="48">
        <v>0</v>
      </c>
    </row>
    <row r="243" spans="1:11" ht="15" customHeight="1" x14ac:dyDescent="0.25">
      <c r="A243" s="94"/>
      <c r="B243" s="94"/>
      <c r="C243" s="43" t="s">
        <v>431</v>
      </c>
      <c r="D243" s="42" t="s">
        <v>428</v>
      </c>
      <c r="E243" s="110" t="s">
        <v>460</v>
      </c>
      <c r="F243" s="110" t="s">
        <v>460</v>
      </c>
      <c r="G243" s="43"/>
      <c r="H243" s="48">
        <v>0</v>
      </c>
      <c r="I243" s="43"/>
      <c r="J243" s="48">
        <v>0</v>
      </c>
      <c r="K243" s="48">
        <v>0</v>
      </c>
    </row>
    <row r="244" spans="1:11" ht="15" customHeight="1" x14ac:dyDescent="0.25">
      <c r="A244" s="94"/>
      <c r="B244" s="94"/>
      <c r="C244" s="43" t="s">
        <v>437</v>
      </c>
      <c r="D244" s="42" t="s">
        <v>430</v>
      </c>
      <c r="E244" s="110" t="s">
        <v>460</v>
      </c>
      <c r="F244" s="110" t="s">
        <v>460</v>
      </c>
      <c r="G244" s="43"/>
      <c r="H244" s="48">
        <v>0</v>
      </c>
      <c r="I244" s="43"/>
      <c r="J244" s="48">
        <v>0</v>
      </c>
      <c r="K244" s="48">
        <v>0</v>
      </c>
    </row>
    <row r="245" spans="1:11" ht="15" customHeight="1" x14ac:dyDescent="0.25">
      <c r="A245" s="94"/>
      <c r="B245" s="94"/>
      <c r="C245" s="43" t="s">
        <v>438</v>
      </c>
      <c r="D245" s="42" t="s">
        <v>436</v>
      </c>
      <c r="E245" s="110" t="s">
        <v>460</v>
      </c>
      <c r="F245" s="110" t="s">
        <v>460</v>
      </c>
      <c r="G245" s="43"/>
      <c r="H245" s="48">
        <v>0</v>
      </c>
      <c r="I245" s="43"/>
      <c r="J245" s="48">
        <v>0</v>
      </c>
      <c r="K245" s="48">
        <v>0</v>
      </c>
    </row>
    <row r="246" spans="1:11" ht="15" customHeight="1" x14ac:dyDescent="0.25">
      <c r="A246" s="94"/>
      <c r="B246" s="94"/>
      <c r="C246" s="43" t="s">
        <v>440</v>
      </c>
      <c r="D246" s="42" t="s">
        <v>439</v>
      </c>
      <c r="E246" s="110" t="s">
        <v>460</v>
      </c>
      <c r="F246" s="110" t="s">
        <v>460</v>
      </c>
      <c r="G246" s="43"/>
      <c r="H246" s="48">
        <v>0</v>
      </c>
      <c r="I246" s="43"/>
      <c r="J246" s="48">
        <v>0</v>
      </c>
      <c r="K246" s="48">
        <v>0</v>
      </c>
    </row>
    <row r="247" spans="1:11" ht="15" customHeight="1" x14ac:dyDescent="0.25">
      <c r="A247" s="94"/>
      <c r="B247" s="94"/>
      <c r="C247" s="43" t="s">
        <v>441</v>
      </c>
      <c r="D247" s="42" t="s">
        <v>439</v>
      </c>
      <c r="E247" s="110" t="s">
        <v>460</v>
      </c>
      <c r="F247" s="110" t="s">
        <v>460</v>
      </c>
      <c r="G247" s="43"/>
      <c r="H247" s="48">
        <v>0</v>
      </c>
      <c r="I247" s="43"/>
      <c r="J247" s="48">
        <v>0</v>
      </c>
      <c r="K247" s="48">
        <v>0</v>
      </c>
    </row>
    <row r="248" spans="1:11" ht="15" customHeight="1" x14ac:dyDescent="0.25">
      <c r="A248" s="94"/>
      <c r="B248" s="94"/>
      <c r="C248" s="43" t="s">
        <v>442</v>
      </c>
      <c r="D248" s="42" t="s">
        <v>443</v>
      </c>
      <c r="E248" s="110" t="s">
        <v>460</v>
      </c>
      <c r="F248" s="110" t="s">
        <v>460</v>
      </c>
      <c r="G248" s="43"/>
      <c r="H248" s="48">
        <v>0</v>
      </c>
      <c r="I248" s="43"/>
      <c r="J248" s="48">
        <v>0</v>
      </c>
      <c r="K248" s="48">
        <v>0</v>
      </c>
    </row>
    <row r="249" spans="1:11" ht="15" customHeight="1" x14ac:dyDescent="0.25">
      <c r="A249" s="96">
        <v>19</v>
      </c>
      <c r="B249" s="96" t="s">
        <v>20</v>
      </c>
      <c r="C249" s="80" t="s">
        <v>345</v>
      </c>
      <c r="D249" s="39" t="s">
        <v>447</v>
      </c>
      <c r="E249" s="108" t="s">
        <v>460</v>
      </c>
      <c r="F249" s="108" t="s">
        <v>460</v>
      </c>
      <c r="G249" s="21"/>
      <c r="H249" s="48">
        <v>0</v>
      </c>
      <c r="I249" s="21"/>
      <c r="J249" s="48">
        <v>0</v>
      </c>
      <c r="K249" s="48">
        <v>0</v>
      </c>
    </row>
    <row r="250" spans="1:11" ht="15" customHeight="1" x14ac:dyDescent="0.25">
      <c r="A250" s="96"/>
      <c r="B250" s="96"/>
      <c r="C250" s="80" t="s">
        <v>66</v>
      </c>
      <c r="D250" s="39" t="s">
        <v>139</v>
      </c>
      <c r="E250" s="108" t="s">
        <v>460</v>
      </c>
      <c r="F250" s="108" t="s">
        <v>460</v>
      </c>
      <c r="G250" s="21"/>
      <c r="H250" s="48">
        <v>0</v>
      </c>
      <c r="I250" s="21"/>
      <c r="J250" s="48">
        <v>0</v>
      </c>
      <c r="K250" s="48">
        <v>0</v>
      </c>
    </row>
    <row r="251" spans="1:11" ht="15" customHeight="1" x14ac:dyDescent="0.25">
      <c r="A251" s="96"/>
      <c r="B251" s="96"/>
      <c r="C251" s="80" t="s">
        <v>74</v>
      </c>
      <c r="D251" s="39" t="s">
        <v>135</v>
      </c>
      <c r="E251" s="108" t="s">
        <v>460</v>
      </c>
      <c r="F251" s="108" t="s">
        <v>460</v>
      </c>
      <c r="G251" s="21"/>
      <c r="H251" s="48">
        <v>0</v>
      </c>
      <c r="I251" s="21"/>
      <c r="J251" s="48">
        <v>0</v>
      </c>
      <c r="K251" s="48">
        <v>0</v>
      </c>
    </row>
    <row r="252" spans="1:11" ht="15" customHeight="1" x14ac:dyDescent="0.25">
      <c r="A252" s="96"/>
      <c r="B252" s="96"/>
      <c r="C252" s="80" t="s">
        <v>359</v>
      </c>
      <c r="D252" s="39" t="s">
        <v>138</v>
      </c>
      <c r="E252" s="108" t="s">
        <v>460</v>
      </c>
      <c r="F252" s="108" t="s">
        <v>460</v>
      </c>
      <c r="G252" s="21"/>
      <c r="H252" s="48">
        <v>0</v>
      </c>
      <c r="I252" s="21"/>
      <c r="J252" s="48">
        <v>0</v>
      </c>
      <c r="K252" s="48">
        <v>0</v>
      </c>
    </row>
    <row r="253" spans="1:11" ht="15" customHeight="1" x14ac:dyDescent="0.25">
      <c r="A253" s="96"/>
      <c r="B253" s="96"/>
      <c r="C253" s="80" t="s">
        <v>129</v>
      </c>
      <c r="D253" s="39" t="s">
        <v>130</v>
      </c>
      <c r="E253" s="108" t="s">
        <v>460</v>
      </c>
      <c r="F253" s="108" t="s">
        <v>460</v>
      </c>
      <c r="G253" s="21"/>
      <c r="H253" s="48">
        <v>0</v>
      </c>
      <c r="I253" s="21"/>
      <c r="J253" s="48">
        <v>0</v>
      </c>
      <c r="K253" s="48">
        <v>0</v>
      </c>
    </row>
    <row r="254" spans="1:11" ht="15" customHeight="1" x14ac:dyDescent="0.25">
      <c r="A254" s="96"/>
      <c r="B254" s="96"/>
      <c r="C254" s="80" t="s">
        <v>86</v>
      </c>
      <c r="D254" s="39" t="s">
        <v>131</v>
      </c>
      <c r="E254" s="108" t="s">
        <v>460</v>
      </c>
      <c r="F254" s="108" t="s">
        <v>460</v>
      </c>
      <c r="G254" s="21"/>
      <c r="H254" s="48">
        <v>0</v>
      </c>
      <c r="I254" s="21"/>
      <c r="J254" s="48">
        <v>0</v>
      </c>
      <c r="K254" s="48">
        <v>0</v>
      </c>
    </row>
    <row r="255" spans="1:11" ht="15" customHeight="1" x14ac:dyDescent="0.25">
      <c r="A255" s="96"/>
      <c r="B255" s="96"/>
      <c r="C255" s="80" t="s">
        <v>266</v>
      </c>
      <c r="D255" s="39" t="s">
        <v>126</v>
      </c>
      <c r="E255" s="108" t="s">
        <v>460</v>
      </c>
      <c r="F255" s="108" t="s">
        <v>460</v>
      </c>
      <c r="G255" s="21"/>
      <c r="H255" s="48">
        <v>0</v>
      </c>
      <c r="I255" s="21"/>
      <c r="J255" s="48">
        <v>0</v>
      </c>
      <c r="K255" s="48">
        <v>0</v>
      </c>
    </row>
    <row r="256" spans="1:11" ht="15" customHeight="1" x14ac:dyDescent="0.25">
      <c r="A256" s="96"/>
      <c r="B256" s="96"/>
      <c r="C256" s="80" t="s">
        <v>267</v>
      </c>
      <c r="D256" s="39" t="s">
        <v>448</v>
      </c>
      <c r="E256" s="108" t="s">
        <v>460</v>
      </c>
      <c r="F256" s="108" t="s">
        <v>460</v>
      </c>
      <c r="G256" s="21"/>
      <c r="H256" s="48">
        <v>0</v>
      </c>
      <c r="I256" s="21"/>
      <c r="J256" s="48">
        <v>0</v>
      </c>
      <c r="K256" s="48">
        <v>0</v>
      </c>
    </row>
    <row r="257" spans="1:11" ht="15" customHeight="1" x14ac:dyDescent="0.25">
      <c r="A257" s="96"/>
      <c r="B257" s="96"/>
      <c r="C257" s="80" t="s">
        <v>160</v>
      </c>
      <c r="D257" s="39" t="s">
        <v>449</v>
      </c>
      <c r="E257" s="108" t="s">
        <v>460</v>
      </c>
      <c r="F257" s="108" t="s">
        <v>460</v>
      </c>
      <c r="G257" s="21"/>
      <c r="H257" s="48">
        <v>0</v>
      </c>
      <c r="I257" s="21"/>
      <c r="J257" s="48">
        <v>0</v>
      </c>
      <c r="K257" s="48">
        <v>0</v>
      </c>
    </row>
    <row r="258" spans="1:11" ht="15" customHeight="1" x14ac:dyDescent="0.25">
      <c r="A258" s="96"/>
      <c r="B258" s="96"/>
      <c r="C258" s="80" t="s">
        <v>158</v>
      </c>
      <c r="D258" s="39" t="s">
        <v>450</v>
      </c>
      <c r="E258" s="108" t="s">
        <v>460</v>
      </c>
      <c r="F258" s="108" t="s">
        <v>460</v>
      </c>
      <c r="G258" s="21"/>
      <c r="H258" s="48">
        <v>0</v>
      </c>
      <c r="I258" s="21"/>
      <c r="J258" s="48">
        <v>0</v>
      </c>
      <c r="K258" s="48">
        <v>0</v>
      </c>
    </row>
    <row r="259" spans="1:11" ht="15" customHeight="1" x14ac:dyDescent="0.25">
      <c r="A259" s="96"/>
      <c r="B259" s="96"/>
      <c r="C259" s="80" t="s">
        <v>159</v>
      </c>
      <c r="D259" s="39" t="s">
        <v>451</v>
      </c>
      <c r="E259" s="108" t="s">
        <v>460</v>
      </c>
      <c r="F259" s="108" t="s">
        <v>460</v>
      </c>
      <c r="G259" s="21"/>
      <c r="H259" s="48">
        <v>0</v>
      </c>
      <c r="I259" s="21"/>
      <c r="J259" s="48">
        <v>0</v>
      </c>
      <c r="K259" s="48">
        <v>0</v>
      </c>
    </row>
    <row r="260" spans="1:11" ht="15" customHeight="1" x14ac:dyDescent="0.25">
      <c r="A260" s="96"/>
      <c r="B260" s="96"/>
      <c r="C260" s="80" t="s">
        <v>446</v>
      </c>
      <c r="D260" s="39" t="s">
        <v>452</v>
      </c>
      <c r="E260" s="108" t="s">
        <v>460</v>
      </c>
      <c r="F260" s="108" t="s">
        <v>460</v>
      </c>
      <c r="G260" s="21"/>
      <c r="H260" s="48">
        <v>0</v>
      </c>
      <c r="I260" s="21"/>
      <c r="J260" s="48">
        <v>0</v>
      </c>
      <c r="K260" s="48">
        <v>0</v>
      </c>
    </row>
    <row r="261" spans="1:11" x14ac:dyDescent="0.25">
      <c r="A261" s="96"/>
      <c r="B261" s="96"/>
      <c r="C261" s="80" t="s">
        <v>278</v>
      </c>
      <c r="D261" s="39" t="s">
        <v>132</v>
      </c>
      <c r="E261" s="108" t="s">
        <v>460</v>
      </c>
      <c r="F261" s="108" t="s">
        <v>460</v>
      </c>
      <c r="H261" s="48">
        <v>0</v>
      </c>
      <c r="J261" s="48">
        <v>0</v>
      </c>
      <c r="K261" s="48">
        <v>0</v>
      </c>
    </row>
    <row r="262" spans="1:11" x14ac:dyDescent="0.25">
      <c r="A262" s="96"/>
      <c r="B262" s="96"/>
      <c r="C262" s="80" t="s">
        <v>453</v>
      </c>
      <c r="D262" s="13" t="s">
        <v>454</v>
      </c>
      <c r="E262" s="108" t="s">
        <v>460</v>
      </c>
      <c r="F262" s="108" t="s">
        <v>460</v>
      </c>
      <c r="H262" s="48">
        <v>0</v>
      </c>
      <c r="J262" s="48">
        <v>0</v>
      </c>
      <c r="K262" s="48">
        <v>0</v>
      </c>
    </row>
    <row r="263" spans="1:11" x14ac:dyDescent="0.25">
      <c r="A263" s="96"/>
      <c r="B263" s="96"/>
      <c r="C263" s="80" t="s">
        <v>136</v>
      </c>
      <c r="D263" s="13" t="s">
        <v>137</v>
      </c>
      <c r="E263" s="108" t="s">
        <v>460</v>
      </c>
      <c r="F263" s="108" t="s">
        <v>460</v>
      </c>
      <c r="H263" s="48">
        <v>0</v>
      </c>
      <c r="J263" s="48">
        <v>0</v>
      </c>
      <c r="K263" s="48">
        <v>0</v>
      </c>
    </row>
    <row r="264" spans="1:11" x14ac:dyDescent="0.25">
      <c r="A264" s="96"/>
      <c r="B264" s="96"/>
      <c r="C264" s="80" t="s">
        <v>133</v>
      </c>
      <c r="D264" s="13" t="s">
        <v>134</v>
      </c>
      <c r="E264" s="108" t="s">
        <v>460</v>
      </c>
      <c r="F264" s="108" t="s">
        <v>460</v>
      </c>
      <c r="H264" s="48">
        <v>0</v>
      </c>
      <c r="J264" s="48">
        <v>0</v>
      </c>
      <c r="K264" s="48">
        <v>0</v>
      </c>
    </row>
    <row r="265" spans="1:11" x14ac:dyDescent="0.25">
      <c r="A265" s="96"/>
      <c r="B265" s="96"/>
      <c r="C265" s="80" t="s">
        <v>455</v>
      </c>
      <c r="D265" s="13" t="s">
        <v>456</v>
      </c>
      <c r="E265" s="108" t="s">
        <v>460</v>
      </c>
      <c r="F265" s="108" t="s">
        <v>460</v>
      </c>
      <c r="H265" s="48">
        <v>0</v>
      </c>
      <c r="J265" s="48">
        <v>0</v>
      </c>
      <c r="K265" s="48">
        <v>0</v>
      </c>
    </row>
    <row r="266" spans="1:11" x14ac:dyDescent="0.25">
      <c r="A266" s="96"/>
      <c r="B266" s="96"/>
      <c r="C266" s="80" t="s">
        <v>458</v>
      </c>
      <c r="D266" s="13" t="s">
        <v>457</v>
      </c>
      <c r="E266" s="108" t="s">
        <v>460</v>
      </c>
      <c r="F266" s="108" t="s">
        <v>460</v>
      </c>
      <c r="H266" s="48">
        <v>0</v>
      </c>
      <c r="J266" s="48">
        <v>0</v>
      </c>
      <c r="K266" s="48">
        <v>0</v>
      </c>
    </row>
  </sheetData>
  <mergeCells count="50">
    <mergeCell ref="A145:A160"/>
    <mergeCell ref="B145:B160"/>
    <mergeCell ref="A107:A114"/>
    <mergeCell ref="B107:B114"/>
    <mergeCell ref="A115:A124"/>
    <mergeCell ref="B115:B124"/>
    <mergeCell ref="A125:A144"/>
    <mergeCell ref="B125:B144"/>
    <mergeCell ref="A88:A97"/>
    <mergeCell ref="B88:B97"/>
    <mergeCell ref="A98:A100"/>
    <mergeCell ref="B98:B100"/>
    <mergeCell ref="A101:A106"/>
    <mergeCell ref="B101:B106"/>
    <mergeCell ref="A1:A2"/>
    <mergeCell ref="A3:A4"/>
    <mergeCell ref="B3:B4"/>
    <mergeCell ref="B1:K2"/>
    <mergeCell ref="I3:J3"/>
    <mergeCell ref="G3:H3"/>
    <mergeCell ref="C3:C4"/>
    <mergeCell ref="D3:D4"/>
    <mergeCell ref="E3:E4"/>
    <mergeCell ref="F3:F4"/>
    <mergeCell ref="A50:A61"/>
    <mergeCell ref="B50:B61"/>
    <mergeCell ref="A28:A49"/>
    <mergeCell ref="B28:B49"/>
    <mergeCell ref="B5:B27"/>
    <mergeCell ref="A5:A27"/>
    <mergeCell ref="A62:A69"/>
    <mergeCell ref="B62:B69"/>
    <mergeCell ref="A70:A75"/>
    <mergeCell ref="B70:B75"/>
    <mergeCell ref="A76:A87"/>
    <mergeCell ref="B76:B87"/>
    <mergeCell ref="A206:A220"/>
    <mergeCell ref="B206:B220"/>
    <mergeCell ref="A161:A175"/>
    <mergeCell ref="B161:B175"/>
    <mergeCell ref="A176:A191"/>
    <mergeCell ref="B176:B191"/>
    <mergeCell ref="A192:A205"/>
    <mergeCell ref="B192:B205"/>
    <mergeCell ref="A221:A234"/>
    <mergeCell ref="B221:B234"/>
    <mergeCell ref="A235:A248"/>
    <mergeCell ref="B235:B248"/>
    <mergeCell ref="A249:A266"/>
    <mergeCell ref="B249:B266"/>
  </mergeCells>
  <phoneticPr fontId="3" type="noConversion"/>
  <conditionalFormatting sqref="H4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{F93F41DB-A095-49C9-B3D2-F1EA1CE75C90}</x14:id>
        </ext>
      </extLst>
    </cfRule>
  </conditionalFormatting>
  <conditionalFormatting sqref="J4:K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{E49D9262-B8F7-4213-B118-7F5225DF0652}</x14:id>
        </ext>
      </extLst>
    </cfRule>
  </conditionalFormatting>
  <conditionalFormatting sqref="G4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{EC6C24B1-A10D-4ACF-9107-142FD7E149ED}</x14:id>
        </ext>
      </extLst>
    </cfRule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{6641DD4A-2544-4A9F-A006-9586DBF3F973}</x14:id>
        </ext>
      </extLst>
    </cfRule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{52FA33F9-AA90-429B-99C9-528CFF96A4CF}</x14:id>
        </ext>
      </extLst>
    </cfRule>
  </conditionalFormatting>
  <conditionalFormatting sqref="I4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{04D797BC-E650-4ADC-8AB9-8B3C586C2346}</x14:id>
        </ext>
      </extLst>
    </cfRule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{34D79AD3-348A-44B2-94AB-350BABD9DFE6}</x14:id>
        </ext>
      </extLst>
    </cfRule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{F97C3D08-FDC1-40B5-B09F-40238020BB41}</x14:id>
        </ext>
      </extLst>
    </cfRule>
  </conditionalFormatting>
  <conditionalFormatting sqref="J4:K266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{C5E01902-8CB9-4F72-B30E-A0379E4A1E1E}</x14:id>
        </ext>
      </extLst>
    </cfRule>
  </conditionalFormatting>
  <conditionalFormatting sqref="H4:H266">
    <cfRule type="dataBar" priority="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{895A8F29-60FB-49F7-9B4E-8C2A0F57226F}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3F41DB-A095-49C9-B3D2-F1EA1CE75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E49D9262-B8F7-4213-B118-7F5225DF06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J4:K4</xm:sqref>
        </x14:conditionalFormatting>
        <x14:conditionalFormatting xmlns:xm="http://schemas.microsoft.com/office/excel/2006/main">
          <x14:cfRule type="dataBar" id="{EC6C24B1-A10D-4ACF-9107-142FD7E149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641DD4A-2544-4A9F-A006-9586DBF3F9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2FA33F9-AA90-429B-99C9-528CFF96A4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04D797BC-E650-4ADC-8AB9-8B3C586C2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4D79AD3-348A-44B2-94AB-350BABD9DF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97C3D08-FDC1-40B5-B09F-40238020B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C5E01902-8CB9-4F72-B30E-A0379E4A1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J4:K266</xm:sqref>
        </x14:conditionalFormatting>
        <x14:conditionalFormatting xmlns:xm="http://schemas.microsoft.com/office/excel/2006/main">
          <x14:cfRule type="dataBar" id="{895A8F29-60FB-49F7-9B4E-8C2A0F5722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H4:H266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725F-4575-4716-AF49-6E0AF05C8A63}">
  <dimension ref="A1:L19"/>
  <sheetViews>
    <sheetView workbookViewId="0">
      <selection activeCell="B6" sqref="B6:B19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8.85546875" customWidth="1"/>
    <col min="5" max="5" width="42.7109375" customWidth="1"/>
    <col min="6" max="6" width="27.7109375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3" t="s">
        <v>52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ht="15" customHeight="1" x14ac:dyDescent="0.25">
      <c r="A2" s="101"/>
      <c r="B2" s="103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2" ht="15" customHeight="1" x14ac:dyDescent="0.25">
      <c r="A3" s="102" t="s">
        <v>64</v>
      </c>
      <c r="B3" s="102" t="s">
        <v>49</v>
      </c>
      <c r="C3" s="68" t="s">
        <v>459</v>
      </c>
      <c r="D3" s="102" t="s">
        <v>67</v>
      </c>
      <c r="E3" s="102" t="s">
        <v>68</v>
      </c>
      <c r="F3" s="102" t="s">
        <v>50</v>
      </c>
      <c r="G3" s="102" t="s">
        <v>51</v>
      </c>
      <c r="H3" s="105" t="s">
        <v>169</v>
      </c>
      <c r="I3" s="105"/>
      <c r="J3" s="105" t="s">
        <v>167</v>
      </c>
      <c r="K3" s="105"/>
      <c r="L3" s="69" t="s">
        <v>170</v>
      </c>
    </row>
    <row r="4" spans="1:12" ht="15.75" hidden="1" customHeight="1" x14ac:dyDescent="0.25">
      <c r="A4" s="102"/>
      <c r="B4" s="102"/>
      <c r="C4" s="68"/>
      <c r="D4" s="102"/>
      <c r="E4" s="102"/>
      <c r="F4" s="102"/>
      <c r="G4" s="102"/>
      <c r="H4" s="47">
        <v>1</v>
      </c>
      <c r="I4" s="47"/>
      <c r="J4" s="47">
        <v>1</v>
      </c>
      <c r="K4" s="47">
        <v>1</v>
      </c>
      <c r="L4" s="47"/>
    </row>
    <row r="5" spans="1:12" ht="14.45" hidden="1" customHeight="1" x14ac:dyDescent="0.25">
      <c r="A5" s="67">
        <v>1</v>
      </c>
      <c r="B5" s="66" t="s">
        <v>9</v>
      </c>
      <c r="C5" s="84"/>
      <c r="D5" s="12" t="s">
        <v>69</v>
      </c>
      <c r="E5" s="10" t="s">
        <v>176</v>
      </c>
      <c r="F5" s="46" t="s">
        <v>101</v>
      </c>
      <c r="G5" s="46" t="s">
        <v>101</v>
      </c>
      <c r="H5" s="49"/>
      <c r="I5" s="48">
        <v>1</v>
      </c>
      <c r="J5" s="49"/>
      <c r="K5" s="48">
        <v>0</v>
      </c>
      <c r="L5" s="48">
        <v>0</v>
      </c>
    </row>
    <row r="6" spans="1:12" ht="15" customHeight="1" x14ac:dyDescent="0.25">
      <c r="A6" s="115">
        <v>17</v>
      </c>
      <c r="B6" s="115" t="s">
        <v>4</v>
      </c>
      <c r="C6" s="64">
        <v>1</v>
      </c>
      <c r="D6" s="28" t="s">
        <v>409</v>
      </c>
      <c r="E6" s="28" t="s">
        <v>418</v>
      </c>
      <c r="F6" s="109" t="s">
        <v>460</v>
      </c>
      <c r="G6" s="109" t="s">
        <v>460</v>
      </c>
      <c r="H6" s="24"/>
      <c r="I6" s="48">
        <v>0</v>
      </c>
      <c r="J6" s="24"/>
      <c r="K6" s="48">
        <v>0</v>
      </c>
      <c r="L6" s="48">
        <v>0</v>
      </c>
    </row>
    <row r="7" spans="1:12" ht="15" customHeight="1" x14ac:dyDescent="0.25">
      <c r="A7" s="115"/>
      <c r="B7" s="115"/>
      <c r="C7" s="64">
        <v>2</v>
      </c>
      <c r="D7" s="28" t="s">
        <v>291</v>
      </c>
      <c r="E7" s="28" t="s">
        <v>424</v>
      </c>
      <c r="F7" s="109" t="s">
        <v>460</v>
      </c>
      <c r="G7" s="109" t="s">
        <v>460</v>
      </c>
      <c r="H7" s="24"/>
      <c r="I7" s="48">
        <v>0</v>
      </c>
      <c r="J7" s="24"/>
      <c r="K7" s="48">
        <v>0</v>
      </c>
      <c r="L7" s="48">
        <v>0</v>
      </c>
    </row>
    <row r="8" spans="1:12" ht="15" customHeight="1" x14ac:dyDescent="0.25">
      <c r="A8" s="115"/>
      <c r="B8" s="115"/>
      <c r="C8" s="64">
        <v>3</v>
      </c>
      <c r="D8" s="28" t="s">
        <v>127</v>
      </c>
      <c r="E8" s="28" t="s">
        <v>425</v>
      </c>
      <c r="F8" s="109" t="s">
        <v>460</v>
      </c>
      <c r="G8" s="109" t="s">
        <v>460</v>
      </c>
      <c r="H8" s="24"/>
      <c r="I8" s="48">
        <v>0</v>
      </c>
      <c r="J8" s="24"/>
      <c r="K8" s="48">
        <v>0</v>
      </c>
      <c r="L8" s="48">
        <v>0</v>
      </c>
    </row>
    <row r="9" spans="1:12" ht="15" customHeight="1" x14ac:dyDescent="0.25">
      <c r="A9" s="115"/>
      <c r="B9" s="115"/>
      <c r="C9" s="64">
        <v>4</v>
      </c>
      <c r="D9" s="28" t="s">
        <v>141</v>
      </c>
      <c r="E9" s="28" t="s">
        <v>417</v>
      </c>
      <c r="F9" s="109" t="s">
        <v>460</v>
      </c>
      <c r="G9" s="109" t="s">
        <v>460</v>
      </c>
      <c r="H9" s="24"/>
      <c r="I9" s="48">
        <v>0</v>
      </c>
      <c r="J9" s="24"/>
      <c r="K9" s="48">
        <v>0</v>
      </c>
      <c r="L9" s="48">
        <v>0</v>
      </c>
    </row>
    <row r="10" spans="1:12" ht="15" customHeight="1" x14ac:dyDescent="0.25">
      <c r="A10" s="115"/>
      <c r="B10" s="115"/>
      <c r="C10" s="64">
        <v>5</v>
      </c>
      <c r="D10" s="28" t="s">
        <v>140</v>
      </c>
      <c r="E10" s="28" t="s">
        <v>420</v>
      </c>
      <c r="F10" s="109" t="s">
        <v>460</v>
      </c>
      <c r="G10" s="109" t="s">
        <v>460</v>
      </c>
      <c r="H10" s="24"/>
      <c r="I10" s="48">
        <v>0</v>
      </c>
      <c r="J10" s="24"/>
      <c r="K10" s="48">
        <v>0</v>
      </c>
      <c r="L10" s="48">
        <v>0</v>
      </c>
    </row>
    <row r="11" spans="1:12" ht="15" customHeight="1" x14ac:dyDescent="0.25">
      <c r="A11" s="115"/>
      <c r="B11" s="115"/>
      <c r="C11" s="64">
        <v>6</v>
      </c>
      <c r="D11" s="28" t="s">
        <v>66</v>
      </c>
      <c r="E11" s="28" t="s">
        <v>414</v>
      </c>
      <c r="F11" s="109" t="s">
        <v>460</v>
      </c>
      <c r="G11" s="109" t="s">
        <v>460</v>
      </c>
      <c r="H11" s="24"/>
      <c r="I11" s="48">
        <v>0</v>
      </c>
      <c r="J11" s="24"/>
      <c r="K11" s="48">
        <v>0</v>
      </c>
      <c r="L11" s="48">
        <v>0</v>
      </c>
    </row>
    <row r="12" spans="1:12" ht="15" customHeight="1" x14ac:dyDescent="0.25">
      <c r="A12" s="115"/>
      <c r="B12" s="115"/>
      <c r="C12" s="64">
        <v>7</v>
      </c>
      <c r="D12" s="28" t="s">
        <v>278</v>
      </c>
      <c r="E12" s="28" t="s">
        <v>419</v>
      </c>
      <c r="F12" s="109" t="s">
        <v>460</v>
      </c>
      <c r="G12" s="109" t="s">
        <v>460</v>
      </c>
      <c r="H12" s="24"/>
      <c r="I12" s="48">
        <v>0</v>
      </c>
      <c r="J12" s="24"/>
      <c r="K12" s="48">
        <v>0</v>
      </c>
      <c r="L12" s="48">
        <v>0</v>
      </c>
    </row>
    <row r="13" spans="1:12" ht="15" customHeight="1" x14ac:dyDescent="0.25">
      <c r="A13" s="115"/>
      <c r="B13" s="115"/>
      <c r="C13" s="64">
        <v>8</v>
      </c>
      <c r="D13" s="28" t="s">
        <v>163</v>
      </c>
      <c r="E13" s="28" t="s">
        <v>413</v>
      </c>
      <c r="F13" s="109" t="s">
        <v>460</v>
      </c>
      <c r="G13" s="109" t="s">
        <v>460</v>
      </c>
      <c r="H13" s="24"/>
      <c r="I13" s="48">
        <v>0</v>
      </c>
      <c r="J13" s="24"/>
      <c r="K13" s="48">
        <v>0</v>
      </c>
      <c r="L13" s="48">
        <v>0</v>
      </c>
    </row>
    <row r="14" spans="1:12" ht="15" customHeight="1" x14ac:dyDescent="0.25">
      <c r="A14" s="115"/>
      <c r="B14" s="115"/>
      <c r="C14" s="64">
        <v>9</v>
      </c>
      <c r="D14" s="28" t="s">
        <v>165</v>
      </c>
      <c r="E14" s="28" t="s">
        <v>421</v>
      </c>
      <c r="F14" s="109" t="s">
        <v>460</v>
      </c>
      <c r="G14" s="109" t="s">
        <v>460</v>
      </c>
      <c r="H14" s="24"/>
      <c r="I14" s="48">
        <v>0</v>
      </c>
      <c r="J14" s="24"/>
      <c r="K14" s="48">
        <v>0</v>
      </c>
      <c r="L14" s="48">
        <v>0</v>
      </c>
    </row>
    <row r="15" spans="1:12" ht="15" customHeight="1" x14ac:dyDescent="0.25">
      <c r="A15" s="115"/>
      <c r="B15" s="115"/>
      <c r="C15" s="64">
        <v>10</v>
      </c>
      <c r="D15" s="28" t="s">
        <v>172</v>
      </c>
      <c r="E15" s="28" t="s">
        <v>423</v>
      </c>
      <c r="F15" s="109" t="s">
        <v>460</v>
      </c>
      <c r="G15" s="109" t="s">
        <v>460</v>
      </c>
      <c r="H15" s="24"/>
      <c r="I15" s="48">
        <v>0</v>
      </c>
      <c r="J15" s="24"/>
      <c r="K15" s="48">
        <v>0</v>
      </c>
      <c r="L15" s="48">
        <v>0</v>
      </c>
    </row>
    <row r="16" spans="1:12" ht="15" customHeight="1" x14ac:dyDescent="0.25">
      <c r="A16" s="115"/>
      <c r="B16" s="115"/>
      <c r="C16" s="64">
        <v>11</v>
      </c>
      <c r="D16" s="28" t="s">
        <v>382</v>
      </c>
      <c r="E16" s="28" t="s">
        <v>422</v>
      </c>
      <c r="F16" s="109" t="s">
        <v>460</v>
      </c>
      <c r="G16" s="109" t="s">
        <v>460</v>
      </c>
      <c r="H16" s="24"/>
      <c r="I16" s="48">
        <v>0</v>
      </c>
      <c r="J16" s="24"/>
      <c r="K16" s="48">
        <v>0</v>
      </c>
      <c r="L16" s="48">
        <v>0</v>
      </c>
    </row>
    <row r="17" spans="1:12" ht="15" customHeight="1" x14ac:dyDescent="0.25">
      <c r="A17" s="115"/>
      <c r="B17" s="115"/>
      <c r="C17" s="64">
        <v>12</v>
      </c>
      <c r="D17" s="28" t="s">
        <v>410</v>
      </c>
      <c r="E17" s="28" t="s">
        <v>416</v>
      </c>
      <c r="F17" s="109" t="s">
        <v>460</v>
      </c>
      <c r="G17" s="109" t="s">
        <v>460</v>
      </c>
      <c r="H17" s="24"/>
      <c r="I17" s="48">
        <v>0</v>
      </c>
      <c r="J17" s="24"/>
      <c r="K17" s="48">
        <v>0</v>
      </c>
      <c r="L17" s="48">
        <v>0</v>
      </c>
    </row>
    <row r="18" spans="1:12" ht="15" customHeight="1" x14ac:dyDescent="0.25">
      <c r="A18" s="115"/>
      <c r="B18" s="115"/>
      <c r="C18" s="64">
        <v>13</v>
      </c>
      <c r="D18" s="28" t="s">
        <v>411</v>
      </c>
      <c r="E18" s="28" t="s">
        <v>416</v>
      </c>
      <c r="F18" s="109" t="s">
        <v>460</v>
      </c>
      <c r="G18" s="109" t="s">
        <v>460</v>
      </c>
      <c r="H18" s="24"/>
      <c r="I18" s="48">
        <v>0</v>
      </c>
      <c r="J18" s="24"/>
      <c r="K18" s="48">
        <v>0</v>
      </c>
      <c r="L18" s="48">
        <v>0</v>
      </c>
    </row>
    <row r="19" spans="1:12" ht="15" customHeight="1" x14ac:dyDescent="0.25">
      <c r="A19" s="115"/>
      <c r="B19" s="115"/>
      <c r="C19" s="64">
        <v>14</v>
      </c>
      <c r="D19" s="28" t="s">
        <v>412</v>
      </c>
      <c r="E19" s="28" t="s">
        <v>415</v>
      </c>
      <c r="F19" s="109" t="s">
        <v>460</v>
      </c>
      <c r="G19" s="109" t="s">
        <v>460</v>
      </c>
      <c r="H19" s="24"/>
      <c r="I19" s="48">
        <v>0</v>
      </c>
      <c r="J19" s="24"/>
      <c r="K19" s="48">
        <v>0</v>
      </c>
      <c r="L19" s="48">
        <v>0</v>
      </c>
    </row>
  </sheetData>
  <mergeCells count="12">
    <mergeCell ref="A6:A19"/>
    <mergeCell ref="B6:B19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{528E993C-6ED4-4DB8-BA11-CC6D83E3A688}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{BFB37C1E-98BE-4339-BFF0-A6BCCDBB11EF}</x14:id>
        </ext>
      </extLst>
    </cfRule>
  </conditionalFormatting>
  <conditionalFormatting sqref="H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{85E81F15-3CF4-4DCE-809C-804DF222CD5C}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{56CDDA94-A45F-42DA-B40B-AAF28A3136CC}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{DED2D08A-7CE2-4F0E-B9CB-437BD3583B62}</x14:id>
        </ext>
      </extLst>
    </cfRule>
  </conditionalFormatting>
  <conditionalFormatting sqref="J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{29B7AA16-28BC-4506-BECE-0911FFB7AD4E}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{4CBDD4B2-10C0-4613-878E-DE7B3664C4E1}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{A1F2B344-D378-4976-9D37-BB766AB8CA20}</x14:id>
        </ext>
      </extLst>
    </cfRule>
  </conditionalFormatting>
  <conditionalFormatting sqref="K4:L19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{7A0D9965-6492-4007-A4A2-3AB3C6BEE3C7}</x14:id>
        </ext>
      </extLst>
    </cfRule>
  </conditionalFormatting>
  <conditionalFormatting sqref="I4:I19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{60DB1C58-B031-4E58-9211-2AB3C5CB7B25}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8E993C-6ED4-4DB8-BA11-CC6D83E3A6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BFB37C1E-98BE-4339-BFF0-A6BCCDBB11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85E81F15-3CF4-4DCE-809C-804DF222CD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6CDDA94-A45F-42DA-B40B-AAF28A3136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ED2D08A-7CE2-4F0E-B9CB-437BD3583B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29B7AA16-28BC-4506-BECE-0911FFB7A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CBDD4B2-10C0-4613-878E-DE7B3664C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1F2B344-D378-4976-9D37-BB766AB8CA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7A0D9965-6492-4007-A4A2-3AB3C6BEE3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K4:L19</xm:sqref>
        </x14:conditionalFormatting>
        <x14:conditionalFormatting xmlns:xm="http://schemas.microsoft.com/office/excel/2006/main">
          <x14:cfRule type="dataBar" id="{60DB1C58-B031-4E58-9211-2AB3C5CB7B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I4:I19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03D0-5249-4AC2-BB13-2801FFC0424D}">
  <dimension ref="A1:L18"/>
  <sheetViews>
    <sheetView workbookViewId="0">
      <selection activeCell="B5" sqref="B5:B18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8.85546875" customWidth="1"/>
    <col min="5" max="5" width="42.7109375" customWidth="1"/>
    <col min="6" max="6" width="27.7109375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3" t="s">
        <v>52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ht="15" customHeight="1" x14ac:dyDescent="0.25">
      <c r="A2" s="101"/>
      <c r="B2" s="103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2" ht="15" customHeight="1" x14ac:dyDescent="0.25">
      <c r="A3" s="102" t="s">
        <v>64</v>
      </c>
      <c r="B3" s="102" t="s">
        <v>49</v>
      </c>
      <c r="C3" s="68" t="s">
        <v>459</v>
      </c>
      <c r="D3" s="102" t="s">
        <v>67</v>
      </c>
      <c r="E3" s="102" t="s">
        <v>68</v>
      </c>
      <c r="F3" s="102" t="s">
        <v>50</v>
      </c>
      <c r="G3" s="102" t="s">
        <v>51</v>
      </c>
      <c r="H3" s="105" t="s">
        <v>169</v>
      </c>
      <c r="I3" s="105"/>
      <c r="J3" s="105" t="s">
        <v>167</v>
      </c>
      <c r="K3" s="105"/>
      <c r="L3" s="69" t="s">
        <v>170</v>
      </c>
    </row>
    <row r="4" spans="1:12" ht="15.75" hidden="1" customHeight="1" x14ac:dyDescent="0.25">
      <c r="A4" s="102"/>
      <c r="B4" s="102"/>
      <c r="C4" s="68"/>
      <c r="D4" s="102"/>
      <c r="E4" s="102"/>
      <c r="F4" s="102"/>
      <c r="G4" s="102"/>
      <c r="H4" s="47">
        <v>1</v>
      </c>
      <c r="I4" s="47"/>
      <c r="J4" s="47">
        <v>1</v>
      </c>
      <c r="K4" s="47">
        <v>1</v>
      </c>
      <c r="L4" s="47"/>
    </row>
    <row r="5" spans="1:12" ht="15" customHeight="1" x14ac:dyDescent="0.25">
      <c r="A5" s="94">
        <v>18</v>
      </c>
      <c r="B5" s="94" t="s">
        <v>16</v>
      </c>
      <c r="C5" s="93">
        <v>1</v>
      </c>
      <c r="D5" s="43" t="s">
        <v>291</v>
      </c>
      <c r="E5" s="42" t="s">
        <v>426</v>
      </c>
      <c r="F5" s="110" t="s">
        <v>460</v>
      </c>
      <c r="G5" s="110" t="s">
        <v>460</v>
      </c>
      <c r="H5" s="43"/>
      <c r="I5" s="48">
        <v>0</v>
      </c>
      <c r="J5" s="48">
        <v>0</v>
      </c>
      <c r="K5" s="48">
        <v>0</v>
      </c>
      <c r="L5" s="48">
        <v>0</v>
      </c>
    </row>
    <row r="6" spans="1:12" ht="15" customHeight="1" x14ac:dyDescent="0.25">
      <c r="A6" s="94"/>
      <c r="B6" s="94"/>
      <c r="C6" s="93">
        <v>2</v>
      </c>
      <c r="D6" s="43" t="s">
        <v>127</v>
      </c>
      <c r="E6" s="42" t="s">
        <v>427</v>
      </c>
      <c r="F6" s="110" t="s">
        <v>460</v>
      </c>
      <c r="G6" s="110" t="s">
        <v>460</v>
      </c>
      <c r="H6" s="43"/>
      <c r="I6" s="48">
        <v>0</v>
      </c>
      <c r="J6" s="43"/>
      <c r="K6" s="48">
        <v>0</v>
      </c>
      <c r="L6" s="48">
        <v>0</v>
      </c>
    </row>
    <row r="7" spans="1:12" ht="15" customHeight="1" x14ac:dyDescent="0.25">
      <c r="A7" s="94"/>
      <c r="B7" s="94"/>
      <c r="C7" s="93">
        <v>3</v>
      </c>
      <c r="D7" s="43" t="s">
        <v>141</v>
      </c>
      <c r="E7" s="42" t="s">
        <v>432</v>
      </c>
      <c r="F7" s="110" t="s">
        <v>460</v>
      </c>
      <c r="G7" s="110" t="s">
        <v>460</v>
      </c>
      <c r="H7" s="43"/>
      <c r="I7" s="48">
        <v>0</v>
      </c>
      <c r="J7" s="43"/>
      <c r="K7" s="48">
        <v>0</v>
      </c>
      <c r="L7" s="48">
        <v>0</v>
      </c>
    </row>
    <row r="8" spans="1:12" ht="15" customHeight="1" x14ac:dyDescent="0.25">
      <c r="A8" s="94"/>
      <c r="B8" s="94"/>
      <c r="C8" s="93">
        <v>4</v>
      </c>
      <c r="D8" s="43" t="s">
        <v>94</v>
      </c>
      <c r="E8" s="42" t="s">
        <v>433</v>
      </c>
      <c r="F8" s="110" t="s">
        <v>460</v>
      </c>
      <c r="G8" s="110" t="s">
        <v>460</v>
      </c>
      <c r="H8" s="43"/>
      <c r="I8" s="48">
        <v>0</v>
      </c>
      <c r="J8" s="43"/>
      <c r="K8" s="48">
        <v>0</v>
      </c>
      <c r="L8" s="48">
        <v>0</v>
      </c>
    </row>
    <row r="9" spans="1:12" ht="15" customHeight="1" x14ac:dyDescent="0.25">
      <c r="A9" s="94"/>
      <c r="B9" s="94"/>
      <c r="C9" s="93">
        <v>5</v>
      </c>
      <c r="D9" s="43" t="s">
        <v>140</v>
      </c>
      <c r="E9" s="42" t="s">
        <v>429</v>
      </c>
      <c r="F9" s="110" t="s">
        <v>460</v>
      </c>
      <c r="G9" s="110" t="s">
        <v>460</v>
      </c>
      <c r="H9" s="43"/>
      <c r="I9" s="48">
        <v>0</v>
      </c>
      <c r="J9" s="43"/>
      <c r="K9" s="48">
        <v>0</v>
      </c>
      <c r="L9" s="48">
        <v>0</v>
      </c>
    </row>
    <row r="10" spans="1:12" ht="15" customHeight="1" x14ac:dyDescent="0.25">
      <c r="A10" s="94"/>
      <c r="B10" s="94"/>
      <c r="C10" s="93">
        <v>6</v>
      </c>
      <c r="D10" s="43" t="s">
        <v>444</v>
      </c>
      <c r="E10" s="42" t="s">
        <v>434</v>
      </c>
      <c r="F10" s="110" t="s">
        <v>460</v>
      </c>
      <c r="G10" s="110" t="s">
        <v>460</v>
      </c>
      <c r="H10" s="43"/>
      <c r="I10" s="48">
        <v>0</v>
      </c>
      <c r="J10" s="43"/>
      <c r="K10" s="48">
        <v>0</v>
      </c>
      <c r="L10" s="48">
        <v>0</v>
      </c>
    </row>
    <row r="11" spans="1:12" ht="15" customHeight="1" x14ac:dyDescent="0.25">
      <c r="A11" s="94"/>
      <c r="B11" s="94"/>
      <c r="C11" s="93">
        <v>7</v>
      </c>
      <c r="D11" s="43" t="s">
        <v>445</v>
      </c>
      <c r="E11" s="42" t="s">
        <v>434</v>
      </c>
      <c r="F11" s="110" t="s">
        <v>460</v>
      </c>
      <c r="G11" s="110" t="s">
        <v>460</v>
      </c>
      <c r="H11" s="43"/>
      <c r="I11" s="48">
        <v>0</v>
      </c>
      <c r="J11" s="43"/>
      <c r="K11" s="48">
        <v>0</v>
      </c>
      <c r="L11" s="48">
        <v>0</v>
      </c>
    </row>
    <row r="12" spans="1:12" ht="15" customHeight="1" x14ac:dyDescent="0.25">
      <c r="A12" s="94"/>
      <c r="B12" s="94"/>
      <c r="C12" s="93">
        <v>8</v>
      </c>
      <c r="D12" s="43" t="s">
        <v>87</v>
      </c>
      <c r="E12" s="42" t="s">
        <v>435</v>
      </c>
      <c r="F12" s="110" t="s">
        <v>460</v>
      </c>
      <c r="G12" s="110" t="s">
        <v>460</v>
      </c>
      <c r="H12" s="43"/>
      <c r="I12" s="48">
        <v>0</v>
      </c>
      <c r="J12" s="43"/>
      <c r="K12" s="48">
        <v>0</v>
      </c>
      <c r="L12" s="48">
        <v>0</v>
      </c>
    </row>
    <row r="13" spans="1:12" ht="15" customHeight="1" x14ac:dyDescent="0.25">
      <c r="A13" s="94"/>
      <c r="B13" s="94"/>
      <c r="C13" s="93">
        <v>9</v>
      </c>
      <c r="D13" s="43" t="s">
        <v>431</v>
      </c>
      <c r="E13" s="42" t="s">
        <v>428</v>
      </c>
      <c r="F13" s="110" t="s">
        <v>460</v>
      </c>
      <c r="G13" s="110" t="s">
        <v>460</v>
      </c>
      <c r="H13" s="43"/>
      <c r="I13" s="48">
        <v>0</v>
      </c>
      <c r="J13" s="43"/>
      <c r="K13" s="48">
        <v>0</v>
      </c>
      <c r="L13" s="48">
        <v>0</v>
      </c>
    </row>
    <row r="14" spans="1:12" ht="15" customHeight="1" x14ac:dyDescent="0.25">
      <c r="A14" s="94"/>
      <c r="B14" s="94"/>
      <c r="C14" s="93">
        <v>10</v>
      </c>
      <c r="D14" s="43" t="s">
        <v>437</v>
      </c>
      <c r="E14" s="42" t="s">
        <v>430</v>
      </c>
      <c r="F14" s="110" t="s">
        <v>460</v>
      </c>
      <c r="G14" s="110" t="s">
        <v>460</v>
      </c>
      <c r="H14" s="43"/>
      <c r="I14" s="48">
        <v>0</v>
      </c>
      <c r="J14" s="43"/>
      <c r="K14" s="48">
        <v>0</v>
      </c>
      <c r="L14" s="48">
        <v>0</v>
      </c>
    </row>
    <row r="15" spans="1:12" ht="15" customHeight="1" x14ac:dyDescent="0.25">
      <c r="A15" s="94"/>
      <c r="B15" s="94"/>
      <c r="C15" s="93">
        <v>11</v>
      </c>
      <c r="D15" s="43" t="s">
        <v>438</v>
      </c>
      <c r="E15" s="42" t="s">
        <v>436</v>
      </c>
      <c r="F15" s="110" t="s">
        <v>460</v>
      </c>
      <c r="G15" s="110" t="s">
        <v>460</v>
      </c>
      <c r="H15" s="43"/>
      <c r="I15" s="48">
        <v>0</v>
      </c>
      <c r="J15" s="43"/>
      <c r="K15" s="48">
        <v>0</v>
      </c>
      <c r="L15" s="48">
        <v>0</v>
      </c>
    </row>
    <row r="16" spans="1:12" ht="15" customHeight="1" x14ac:dyDescent="0.25">
      <c r="A16" s="94"/>
      <c r="B16" s="94"/>
      <c r="C16" s="93">
        <v>12</v>
      </c>
      <c r="D16" s="43" t="s">
        <v>440</v>
      </c>
      <c r="E16" s="42" t="s">
        <v>439</v>
      </c>
      <c r="F16" s="110" t="s">
        <v>460</v>
      </c>
      <c r="G16" s="110" t="s">
        <v>460</v>
      </c>
      <c r="H16" s="43"/>
      <c r="I16" s="48">
        <v>0</v>
      </c>
      <c r="J16" s="43"/>
      <c r="K16" s="48">
        <v>0</v>
      </c>
      <c r="L16" s="48">
        <v>0</v>
      </c>
    </row>
    <row r="17" spans="1:12" ht="15" customHeight="1" x14ac:dyDescent="0.25">
      <c r="A17" s="94"/>
      <c r="B17" s="94"/>
      <c r="C17" s="93">
        <v>13</v>
      </c>
      <c r="D17" s="43" t="s">
        <v>441</v>
      </c>
      <c r="E17" s="42" t="s">
        <v>439</v>
      </c>
      <c r="F17" s="110" t="s">
        <v>460</v>
      </c>
      <c r="G17" s="110" t="s">
        <v>460</v>
      </c>
      <c r="H17" s="43"/>
      <c r="I17" s="48">
        <v>0</v>
      </c>
      <c r="J17" s="43"/>
      <c r="K17" s="48">
        <v>0</v>
      </c>
      <c r="L17" s="48">
        <v>0</v>
      </c>
    </row>
    <row r="18" spans="1:12" ht="15" customHeight="1" x14ac:dyDescent="0.25">
      <c r="A18" s="94"/>
      <c r="B18" s="94"/>
      <c r="C18" s="93">
        <v>14</v>
      </c>
      <c r="D18" s="43" t="s">
        <v>442</v>
      </c>
      <c r="E18" s="42" t="s">
        <v>443</v>
      </c>
      <c r="F18" s="110" t="s">
        <v>460</v>
      </c>
      <c r="G18" s="110" t="s">
        <v>460</v>
      </c>
      <c r="H18" s="43"/>
      <c r="I18" s="48">
        <v>0</v>
      </c>
      <c r="J18" s="43"/>
      <c r="K18" s="48">
        <v>0</v>
      </c>
      <c r="L18" s="48">
        <v>0</v>
      </c>
    </row>
  </sheetData>
  <mergeCells count="12">
    <mergeCell ref="A5:A18"/>
    <mergeCell ref="B5:B18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{1ACA6367-591A-41E8-9453-58419F8ED34A}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{3CAF641C-76C3-46CD-99E6-7F9E1F35CDE3}</x14:id>
        </ext>
      </extLst>
    </cfRule>
  </conditionalFormatting>
  <conditionalFormatting sqref="H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{D387B85C-6D02-4D27-B91E-D8187CA1A08D}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{FE91908A-07DF-438D-A6D7-04AEC26F428A}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{E68BD62D-F12A-4237-857C-D678A78595D0}</x14:id>
        </ext>
      </extLst>
    </cfRule>
  </conditionalFormatting>
  <conditionalFormatting sqref="J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{DED1F619-98DA-412A-B795-2B689AC64027}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{49B14F98-DEB6-4B44-8EF9-094CD764DBEF}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{BF2D0734-69FD-44B5-B2AA-6FB5E2189709}</x14:id>
        </ext>
      </extLst>
    </cfRule>
  </conditionalFormatting>
  <conditionalFormatting sqref="K4:L18 I5:J5 I6:I18"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{CCED5340-72AC-4D54-8A45-243BC5A2AC6B}</x14:id>
        </ext>
      </extLst>
    </cfRule>
  </conditionalFormatting>
  <conditionalFormatting sqref="I4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{AC60652B-8400-459B-A4C1-F0C5AB5C86B5}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CA6367-591A-41E8-9453-58419F8ED3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3CAF641C-76C3-46CD-99E6-7F9E1F35CD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D387B85C-6D02-4D27-B91E-D8187CA1A0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E91908A-07DF-438D-A6D7-04AEC26F4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68BD62D-F12A-4237-857C-D678A78595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DED1F619-98DA-412A-B795-2B689AC64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9B14F98-DEB6-4B44-8EF9-094CD764DB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F2D0734-69FD-44B5-B2AA-6FB5E21897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CCED5340-72AC-4D54-8A45-243BC5A2AC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K4:L18 I5:J5 I6:I18</xm:sqref>
        </x14:conditionalFormatting>
        <x14:conditionalFormatting xmlns:xm="http://schemas.microsoft.com/office/excel/2006/main">
          <x14:cfRule type="dataBar" id="{AC60652B-8400-459B-A4C1-F0C5AB5C86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0A4D-AB06-4111-B13C-A49E8136691B}">
  <dimension ref="A1:L23"/>
  <sheetViews>
    <sheetView tabSelected="1" workbookViewId="0">
      <selection activeCell="B6" sqref="B6:B23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8.85546875" customWidth="1"/>
    <col min="5" max="5" width="42.7109375" customWidth="1"/>
    <col min="6" max="6" width="27.7109375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3" t="s">
        <v>52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ht="15" customHeight="1" x14ac:dyDescent="0.25">
      <c r="A2" s="101"/>
      <c r="B2" s="103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2" ht="15" customHeight="1" x14ac:dyDescent="0.25">
      <c r="A3" s="102" t="s">
        <v>64</v>
      </c>
      <c r="B3" s="102" t="s">
        <v>49</v>
      </c>
      <c r="C3" s="68" t="s">
        <v>459</v>
      </c>
      <c r="D3" s="102" t="s">
        <v>67</v>
      </c>
      <c r="E3" s="102" t="s">
        <v>68</v>
      </c>
      <c r="F3" s="102" t="s">
        <v>50</v>
      </c>
      <c r="G3" s="102" t="s">
        <v>51</v>
      </c>
      <c r="H3" s="105" t="s">
        <v>169</v>
      </c>
      <c r="I3" s="105"/>
      <c r="J3" s="105" t="s">
        <v>167</v>
      </c>
      <c r="K3" s="105"/>
      <c r="L3" s="69" t="s">
        <v>170</v>
      </c>
    </row>
    <row r="4" spans="1:12" ht="15.75" hidden="1" customHeight="1" x14ac:dyDescent="0.25">
      <c r="A4" s="102"/>
      <c r="B4" s="102"/>
      <c r="C4" s="68"/>
      <c r="D4" s="102"/>
      <c r="E4" s="102"/>
      <c r="F4" s="102"/>
      <c r="G4" s="102"/>
      <c r="H4" s="47">
        <v>1</v>
      </c>
      <c r="I4" s="47"/>
      <c r="J4" s="47">
        <v>1</v>
      </c>
      <c r="K4" s="47">
        <v>1</v>
      </c>
      <c r="L4" s="47"/>
    </row>
    <row r="5" spans="1:12" ht="14.45" hidden="1" customHeight="1" x14ac:dyDescent="0.25">
      <c r="A5" s="67">
        <v>1</v>
      </c>
      <c r="B5" s="66" t="s">
        <v>9</v>
      </c>
      <c r="C5" s="84"/>
      <c r="D5" s="12" t="s">
        <v>69</v>
      </c>
      <c r="E5" s="10" t="s">
        <v>176</v>
      </c>
      <c r="F5" s="46" t="s">
        <v>101</v>
      </c>
      <c r="G5" s="46" t="s">
        <v>101</v>
      </c>
      <c r="H5" s="49"/>
      <c r="I5" s="48">
        <v>1</v>
      </c>
      <c r="J5" s="49"/>
      <c r="K5" s="48">
        <v>0</v>
      </c>
      <c r="L5" s="48">
        <v>0</v>
      </c>
    </row>
    <row r="6" spans="1:12" ht="15" customHeight="1" x14ac:dyDescent="0.25">
      <c r="A6" s="96">
        <v>19</v>
      </c>
      <c r="B6" s="96" t="s">
        <v>20</v>
      </c>
      <c r="C6" s="91">
        <v>1</v>
      </c>
      <c r="D6" s="80" t="s">
        <v>345</v>
      </c>
      <c r="E6" s="39" t="s">
        <v>447</v>
      </c>
      <c r="F6" s="108" t="s">
        <v>460</v>
      </c>
      <c r="G6" s="108" t="s">
        <v>460</v>
      </c>
      <c r="H6" s="21"/>
      <c r="I6" s="48">
        <v>0</v>
      </c>
      <c r="J6" s="21"/>
      <c r="K6" s="48">
        <v>0</v>
      </c>
      <c r="L6" s="48">
        <v>0</v>
      </c>
    </row>
    <row r="7" spans="1:12" ht="15" customHeight="1" x14ac:dyDescent="0.25">
      <c r="A7" s="96"/>
      <c r="B7" s="96"/>
      <c r="C7" s="91">
        <f>C6+1</f>
        <v>2</v>
      </c>
      <c r="D7" s="80" t="s">
        <v>66</v>
      </c>
      <c r="E7" s="39" t="s">
        <v>139</v>
      </c>
      <c r="F7" s="108" t="s">
        <v>460</v>
      </c>
      <c r="G7" s="108" t="s">
        <v>460</v>
      </c>
      <c r="H7" s="21"/>
      <c r="I7" s="48">
        <v>0</v>
      </c>
      <c r="J7" s="21"/>
      <c r="K7" s="48">
        <v>0</v>
      </c>
      <c r="L7" s="48">
        <v>0</v>
      </c>
    </row>
    <row r="8" spans="1:12" ht="15" customHeight="1" x14ac:dyDescent="0.25">
      <c r="A8" s="96"/>
      <c r="B8" s="96"/>
      <c r="C8" s="91">
        <f t="shared" ref="C8:C23" si="0">C7+1</f>
        <v>3</v>
      </c>
      <c r="D8" s="80" t="s">
        <v>74</v>
      </c>
      <c r="E8" s="39" t="s">
        <v>135</v>
      </c>
      <c r="F8" s="108" t="s">
        <v>460</v>
      </c>
      <c r="G8" s="108" t="s">
        <v>460</v>
      </c>
      <c r="H8" s="21"/>
      <c r="I8" s="48">
        <v>0</v>
      </c>
      <c r="J8" s="21"/>
      <c r="K8" s="48">
        <v>0</v>
      </c>
      <c r="L8" s="48">
        <v>0</v>
      </c>
    </row>
    <row r="9" spans="1:12" ht="15" customHeight="1" x14ac:dyDescent="0.25">
      <c r="A9" s="96"/>
      <c r="B9" s="96"/>
      <c r="C9" s="91">
        <f t="shared" si="0"/>
        <v>4</v>
      </c>
      <c r="D9" s="80" t="s">
        <v>359</v>
      </c>
      <c r="E9" s="39" t="s">
        <v>138</v>
      </c>
      <c r="F9" s="108" t="s">
        <v>460</v>
      </c>
      <c r="G9" s="108" t="s">
        <v>460</v>
      </c>
      <c r="H9" s="21"/>
      <c r="I9" s="48">
        <v>0</v>
      </c>
      <c r="J9" s="21"/>
      <c r="K9" s="48">
        <v>0</v>
      </c>
      <c r="L9" s="48">
        <v>0</v>
      </c>
    </row>
    <row r="10" spans="1:12" ht="15" customHeight="1" x14ac:dyDescent="0.25">
      <c r="A10" s="96"/>
      <c r="B10" s="96"/>
      <c r="C10" s="91">
        <f t="shared" si="0"/>
        <v>5</v>
      </c>
      <c r="D10" s="80" t="s">
        <v>129</v>
      </c>
      <c r="E10" s="39" t="s">
        <v>130</v>
      </c>
      <c r="F10" s="108" t="s">
        <v>460</v>
      </c>
      <c r="G10" s="108" t="s">
        <v>460</v>
      </c>
      <c r="H10" s="21"/>
      <c r="I10" s="48">
        <v>0</v>
      </c>
      <c r="J10" s="21"/>
      <c r="K10" s="48">
        <v>0</v>
      </c>
      <c r="L10" s="48">
        <v>0</v>
      </c>
    </row>
    <row r="11" spans="1:12" ht="15" customHeight="1" x14ac:dyDescent="0.25">
      <c r="A11" s="96"/>
      <c r="B11" s="96"/>
      <c r="C11" s="91">
        <f t="shared" si="0"/>
        <v>6</v>
      </c>
      <c r="D11" s="80" t="s">
        <v>86</v>
      </c>
      <c r="E11" s="39" t="s">
        <v>131</v>
      </c>
      <c r="F11" s="108" t="s">
        <v>460</v>
      </c>
      <c r="G11" s="108" t="s">
        <v>460</v>
      </c>
      <c r="H11" s="21"/>
      <c r="I11" s="48">
        <v>0</v>
      </c>
      <c r="J11" s="21"/>
      <c r="K11" s="48">
        <v>0</v>
      </c>
      <c r="L11" s="48">
        <v>0</v>
      </c>
    </row>
    <row r="12" spans="1:12" ht="15" customHeight="1" x14ac:dyDescent="0.25">
      <c r="A12" s="96"/>
      <c r="B12" s="96"/>
      <c r="C12" s="91">
        <f t="shared" si="0"/>
        <v>7</v>
      </c>
      <c r="D12" s="80" t="s">
        <v>266</v>
      </c>
      <c r="E12" s="39" t="s">
        <v>126</v>
      </c>
      <c r="F12" s="108" t="s">
        <v>460</v>
      </c>
      <c r="G12" s="108" t="s">
        <v>460</v>
      </c>
      <c r="H12" s="21"/>
      <c r="I12" s="48">
        <v>0</v>
      </c>
      <c r="J12" s="21"/>
      <c r="K12" s="48">
        <v>0</v>
      </c>
      <c r="L12" s="48">
        <v>0</v>
      </c>
    </row>
    <row r="13" spans="1:12" ht="15" customHeight="1" x14ac:dyDescent="0.25">
      <c r="A13" s="96"/>
      <c r="B13" s="96"/>
      <c r="C13" s="91">
        <f t="shared" si="0"/>
        <v>8</v>
      </c>
      <c r="D13" s="80" t="s">
        <v>267</v>
      </c>
      <c r="E13" s="39" t="s">
        <v>448</v>
      </c>
      <c r="F13" s="108" t="s">
        <v>460</v>
      </c>
      <c r="G13" s="108" t="s">
        <v>460</v>
      </c>
      <c r="H13" s="21"/>
      <c r="I13" s="48">
        <v>0</v>
      </c>
      <c r="J13" s="21"/>
      <c r="K13" s="48">
        <v>0</v>
      </c>
      <c r="L13" s="48">
        <v>0</v>
      </c>
    </row>
    <row r="14" spans="1:12" ht="15" customHeight="1" x14ac:dyDescent="0.25">
      <c r="A14" s="96"/>
      <c r="B14" s="96"/>
      <c r="C14" s="91">
        <f t="shared" si="0"/>
        <v>9</v>
      </c>
      <c r="D14" s="80" t="s">
        <v>160</v>
      </c>
      <c r="E14" s="39" t="s">
        <v>449</v>
      </c>
      <c r="F14" s="108" t="s">
        <v>460</v>
      </c>
      <c r="G14" s="108" t="s">
        <v>460</v>
      </c>
      <c r="H14" s="21"/>
      <c r="I14" s="48">
        <v>0</v>
      </c>
      <c r="J14" s="21"/>
      <c r="K14" s="48">
        <v>0</v>
      </c>
      <c r="L14" s="48">
        <v>0</v>
      </c>
    </row>
    <row r="15" spans="1:12" ht="15" customHeight="1" x14ac:dyDescent="0.25">
      <c r="A15" s="96"/>
      <c r="B15" s="96"/>
      <c r="C15" s="91">
        <f t="shared" si="0"/>
        <v>10</v>
      </c>
      <c r="D15" s="80" t="s">
        <v>158</v>
      </c>
      <c r="E15" s="39" t="s">
        <v>450</v>
      </c>
      <c r="F15" s="108" t="s">
        <v>460</v>
      </c>
      <c r="G15" s="108" t="s">
        <v>460</v>
      </c>
      <c r="H15" s="21"/>
      <c r="I15" s="48">
        <v>0</v>
      </c>
      <c r="J15" s="21"/>
      <c r="K15" s="48">
        <v>0</v>
      </c>
      <c r="L15" s="48">
        <v>0</v>
      </c>
    </row>
    <row r="16" spans="1:12" ht="15" customHeight="1" x14ac:dyDescent="0.25">
      <c r="A16" s="96"/>
      <c r="B16" s="96"/>
      <c r="C16" s="91">
        <f t="shared" si="0"/>
        <v>11</v>
      </c>
      <c r="D16" s="80" t="s">
        <v>159</v>
      </c>
      <c r="E16" s="39" t="s">
        <v>451</v>
      </c>
      <c r="F16" s="108" t="s">
        <v>460</v>
      </c>
      <c r="G16" s="108" t="s">
        <v>460</v>
      </c>
      <c r="H16" s="21"/>
      <c r="I16" s="48">
        <v>0</v>
      </c>
      <c r="J16" s="21"/>
      <c r="K16" s="48">
        <v>0</v>
      </c>
      <c r="L16" s="48">
        <v>0</v>
      </c>
    </row>
    <row r="17" spans="1:12" ht="15" customHeight="1" x14ac:dyDescent="0.25">
      <c r="A17" s="96"/>
      <c r="B17" s="96"/>
      <c r="C17" s="91">
        <f t="shared" si="0"/>
        <v>12</v>
      </c>
      <c r="D17" s="80" t="s">
        <v>446</v>
      </c>
      <c r="E17" s="39" t="s">
        <v>452</v>
      </c>
      <c r="F17" s="108" t="s">
        <v>460</v>
      </c>
      <c r="G17" s="108" t="s">
        <v>460</v>
      </c>
      <c r="H17" s="21"/>
      <c r="I17" s="48">
        <v>0</v>
      </c>
      <c r="J17" s="21"/>
      <c r="K17" s="48">
        <v>0</v>
      </c>
      <c r="L17" s="48">
        <v>0</v>
      </c>
    </row>
    <row r="18" spans="1:12" ht="15.75" x14ac:dyDescent="0.25">
      <c r="A18" s="96"/>
      <c r="B18" s="96"/>
      <c r="C18" s="91">
        <f t="shared" si="0"/>
        <v>13</v>
      </c>
      <c r="D18" s="80" t="s">
        <v>278</v>
      </c>
      <c r="E18" s="39" t="s">
        <v>132</v>
      </c>
      <c r="F18" s="108" t="s">
        <v>460</v>
      </c>
      <c r="G18" s="108" t="s">
        <v>460</v>
      </c>
      <c r="I18" s="48">
        <v>0</v>
      </c>
      <c r="K18" s="48">
        <v>0</v>
      </c>
      <c r="L18" s="48">
        <v>0</v>
      </c>
    </row>
    <row r="19" spans="1:12" ht="15.75" x14ac:dyDescent="0.25">
      <c r="A19" s="96"/>
      <c r="B19" s="96"/>
      <c r="C19" s="91">
        <f t="shared" si="0"/>
        <v>14</v>
      </c>
      <c r="D19" s="80" t="s">
        <v>453</v>
      </c>
      <c r="E19" s="83" t="s">
        <v>454</v>
      </c>
      <c r="F19" s="108" t="s">
        <v>460</v>
      </c>
      <c r="G19" s="108" t="s">
        <v>460</v>
      </c>
      <c r="I19" s="48">
        <v>0</v>
      </c>
      <c r="K19" s="48">
        <v>0</v>
      </c>
      <c r="L19" s="48">
        <v>0</v>
      </c>
    </row>
    <row r="20" spans="1:12" ht="15.75" x14ac:dyDescent="0.25">
      <c r="A20" s="96"/>
      <c r="B20" s="96"/>
      <c r="C20" s="91">
        <f t="shared" si="0"/>
        <v>15</v>
      </c>
      <c r="D20" s="80" t="s">
        <v>136</v>
      </c>
      <c r="E20" s="83" t="s">
        <v>137</v>
      </c>
      <c r="F20" s="108" t="s">
        <v>460</v>
      </c>
      <c r="G20" s="108" t="s">
        <v>460</v>
      </c>
      <c r="I20" s="48">
        <v>0</v>
      </c>
      <c r="K20" s="48">
        <v>0</v>
      </c>
      <c r="L20" s="48">
        <v>0</v>
      </c>
    </row>
    <row r="21" spans="1:12" ht="15.75" x14ac:dyDescent="0.25">
      <c r="A21" s="96"/>
      <c r="B21" s="96"/>
      <c r="C21" s="91">
        <f t="shared" si="0"/>
        <v>16</v>
      </c>
      <c r="D21" s="80" t="s">
        <v>133</v>
      </c>
      <c r="E21" s="83" t="s">
        <v>134</v>
      </c>
      <c r="F21" s="108" t="s">
        <v>460</v>
      </c>
      <c r="G21" s="108" t="s">
        <v>460</v>
      </c>
      <c r="I21" s="48">
        <v>0</v>
      </c>
      <c r="K21" s="48">
        <v>0</v>
      </c>
      <c r="L21" s="48">
        <v>0</v>
      </c>
    </row>
    <row r="22" spans="1:12" ht="15.75" x14ac:dyDescent="0.25">
      <c r="A22" s="96"/>
      <c r="B22" s="96"/>
      <c r="C22" s="91">
        <f t="shared" si="0"/>
        <v>17</v>
      </c>
      <c r="D22" s="80" t="s">
        <v>455</v>
      </c>
      <c r="E22" s="83" t="s">
        <v>456</v>
      </c>
      <c r="F22" s="108" t="s">
        <v>460</v>
      </c>
      <c r="G22" s="108" t="s">
        <v>460</v>
      </c>
      <c r="I22" s="48">
        <v>0</v>
      </c>
      <c r="K22" s="48">
        <v>0</v>
      </c>
      <c r="L22" s="48">
        <v>0</v>
      </c>
    </row>
    <row r="23" spans="1:12" ht="15.75" x14ac:dyDescent="0.25">
      <c r="A23" s="96"/>
      <c r="B23" s="96"/>
      <c r="C23" s="91">
        <f t="shared" si="0"/>
        <v>18</v>
      </c>
      <c r="D23" s="80" t="s">
        <v>458</v>
      </c>
      <c r="E23" s="83" t="s">
        <v>457</v>
      </c>
      <c r="F23" s="108" t="s">
        <v>460</v>
      </c>
      <c r="G23" s="108" t="s">
        <v>460</v>
      </c>
      <c r="I23" s="48">
        <v>0</v>
      </c>
      <c r="K23" s="48">
        <v>0</v>
      </c>
      <c r="L23" s="48">
        <v>0</v>
      </c>
    </row>
  </sheetData>
  <mergeCells count="12">
    <mergeCell ref="A6:A23"/>
    <mergeCell ref="B6:B23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{B4CDC696-B2F0-410C-BF7B-E5C54635A972}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{FFE13A34-473E-4049-9A5D-8C7BF89E7E73}</x14:id>
        </ext>
      </extLst>
    </cfRule>
  </conditionalFormatting>
  <conditionalFormatting sqref="H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{0A876640-1D5A-4187-86C4-B842028CD216}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{3033C28B-0945-4855-AFFA-BF483BD27BB0}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{465EE201-9528-472D-80AC-B693F5573BC7}</x14:id>
        </ext>
      </extLst>
    </cfRule>
  </conditionalFormatting>
  <conditionalFormatting sqref="J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{EF0067E0-B326-4CA2-85EB-F79484BBD214}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{E22DE2F4-657C-4F76-AC04-3AEA9E9AD2F3}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{334E9FBD-8A94-4AF1-B5E1-44B70292C19B}</x14:id>
        </ext>
      </extLst>
    </cfRule>
  </conditionalFormatting>
  <conditionalFormatting sqref="K4:L23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{7DFE23AE-248B-4405-9FEE-D96C803D6D4C}</x14:id>
        </ext>
      </extLst>
    </cfRule>
  </conditionalFormatting>
  <conditionalFormatting sqref="I4:I23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{223E488B-0E98-4C14-8DB5-E8BFB7CB7B19}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CDC696-B2F0-410C-BF7B-E5C54635A9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FFE13A34-473E-4049-9A5D-8C7BF89E7E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0A876640-1D5A-4187-86C4-B842028CD2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033C28B-0945-4855-AFFA-BF483BD27B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65EE201-9528-472D-80AC-B693F5573B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EF0067E0-B326-4CA2-85EB-F79484BBD2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22DE2F4-657C-4F76-AC04-3AEA9E9AD2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34E9FBD-8A94-4AF1-B5E1-44B70292C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7DFE23AE-248B-4405-9FEE-D96C803D6D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K4:L23</xm:sqref>
        </x14:conditionalFormatting>
        <x14:conditionalFormatting xmlns:xm="http://schemas.microsoft.com/office/excel/2006/main">
          <x14:cfRule type="dataBar" id="{223E488B-0E98-4C14-8DB5-E8BFB7CB7B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37B5-9C57-461A-8191-5C0B84C9CD19}">
  <dimension ref="A1:L27"/>
  <sheetViews>
    <sheetView topLeftCell="A2" workbookViewId="0">
      <selection activeCell="G15" sqref="G15:G23"/>
    </sheetView>
  </sheetViews>
  <sheetFormatPr baseColWidth="10" defaultRowHeight="15" x14ac:dyDescent="0.25"/>
  <cols>
    <col min="2" max="2" width="10" bestFit="1" customWidth="1"/>
    <col min="3" max="3" width="10" customWidth="1"/>
    <col min="4" max="4" width="33.5703125" customWidth="1"/>
    <col min="5" max="5" width="32.28515625" customWidth="1"/>
    <col min="6" max="6" width="16.42578125" customWidth="1"/>
    <col min="7" max="7" width="20.85546875" customWidth="1"/>
    <col min="8" max="8" width="0" hidden="1" customWidth="1"/>
    <col min="9" max="9" width="23.42578125" customWidth="1"/>
    <col min="10" max="10" width="11" hidden="1" customWidth="1"/>
    <col min="11" max="11" width="24.28515625" customWidth="1"/>
    <col min="12" max="12" width="47" customWidth="1"/>
  </cols>
  <sheetData>
    <row r="1" spans="1:12" x14ac:dyDescent="0.25">
      <c r="A1" s="101"/>
      <c r="B1" s="103" t="s">
        <v>52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x14ac:dyDescent="0.25">
      <c r="A2" s="101"/>
      <c r="B2" s="103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2" ht="15.75" x14ac:dyDescent="0.25">
      <c r="A3" s="102" t="s">
        <v>64</v>
      </c>
      <c r="B3" s="102" t="s">
        <v>49</v>
      </c>
      <c r="C3" s="68" t="s">
        <v>459</v>
      </c>
      <c r="D3" s="102" t="s">
        <v>67</v>
      </c>
      <c r="E3" s="102" t="s">
        <v>68</v>
      </c>
      <c r="F3" s="102" t="s">
        <v>50</v>
      </c>
      <c r="G3" s="102" t="s">
        <v>51</v>
      </c>
      <c r="H3" s="105" t="s">
        <v>169</v>
      </c>
      <c r="I3" s="105"/>
      <c r="J3" s="105" t="s">
        <v>167</v>
      </c>
      <c r="K3" s="105"/>
      <c r="L3" s="54" t="s">
        <v>170</v>
      </c>
    </row>
    <row r="4" spans="1:12" hidden="1" x14ac:dyDescent="0.25">
      <c r="A4" s="102"/>
      <c r="B4" s="102"/>
      <c r="C4" s="68"/>
      <c r="D4" s="102"/>
      <c r="E4" s="102"/>
      <c r="F4" s="102"/>
      <c r="G4" s="102"/>
      <c r="H4" s="47">
        <v>1</v>
      </c>
      <c r="I4" s="47"/>
      <c r="J4" s="47">
        <v>1</v>
      </c>
      <c r="K4" s="47">
        <v>1</v>
      </c>
      <c r="L4" s="47"/>
    </row>
    <row r="5" spans="1:12" ht="15.75" x14ac:dyDescent="0.25">
      <c r="A5" s="98">
        <v>1</v>
      </c>
      <c r="B5" s="98" t="s">
        <v>9</v>
      </c>
      <c r="C5" s="63">
        <v>1</v>
      </c>
      <c r="D5" s="12" t="s">
        <v>69</v>
      </c>
      <c r="E5" s="10" t="s">
        <v>176</v>
      </c>
      <c r="F5" s="46" t="s">
        <v>101</v>
      </c>
      <c r="G5" s="46" t="s">
        <v>101</v>
      </c>
      <c r="H5" s="49"/>
      <c r="I5" s="48">
        <v>1</v>
      </c>
      <c r="J5" s="49"/>
      <c r="K5" s="48">
        <v>0</v>
      </c>
      <c r="L5" s="48">
        <v>0</v>
      </c>
    </row>
    <row r="6" spans="1:12" ht="15.75" x14ac:dyDescent="0.25">
      <c r="A6" s="99"/>
      <c r="B6" s="99"/>
      <c r="C6" s="63">
        <f>C5+1</f>
        <v>2</v>
      </c>
      <c r="D6" s="12" t="s">
        <v>102</v>
      </c>
      <c r="E6" s="10" t="s">
        <v>177</v>
      </c>
      <c r="F6" s="46" t="s">
        <v>101</v>
      </c>
      <c r="G6" s="46" t="s">
        <v>101</v>
      </c>
      <c r="H6" s="8"/>
      <c r="I6" s="48">
        <v>1</v>
      </c>
      <c r="J6" s="8"/>
      <c r="K6" s="48">
        <v>0</v>
      </c>
      <c r="L6" s="48">
        <v>0</v>
      </c>
    </row>
    <row r="7" spans="1:12" ht="15.75" x14ac:dyDescent="0.25">
      <c r="A7" s="99"/>
      <c r="B7" s="99"/>
      <c r="C7" s="63">
        <f t="shared" ref="C7:C27" si="0">C6+1</f>
        <v>3</v>
      </c>
      <c r="D7" s="12" t="s">
        <v>97</v>
      </c>
      <c r="E7" s="10" t="s">
        <v>178</v>
      </c>
      <c r="F7" s="46" t="s">
        <v>101</v>
      </c>
      <c r="G7" s="46" t="s">
        <v>101</v>
      </c>
      <c r="H7" s="49"/>
      <c r="I7" s="48">
        <v>1</v>
      </c>
      <c r="J7" s="49"/>
      <c r="K7" s="48">
        <v>0</v>
      </c>
      <c r="L7" s="48">
        <v>0</v>
      </c>
    </row>
    <row r="8" spans="1:12" ht="15.75" x14ac:dyDescent="0.25">
      <c r="A8" s="99"/>
      <c r="B8" s="99"/>
      <c r="C8" s="63">
        <f t="shared" si="0"/>
        <v>4</v>
      </c>
      <c r="D8" s="12" t="s">
        <v>100</v>
      </c>
      <c r="E8" s="10" t="s">
        <v>179</v>
      </c>
      <c r="F8" s="46" t="s">
        <v>101</v>
      </c>
      <c r="G8" s="46" t="s">
        <v>101</v>
      </c>
      <c r="H8" s="8"/>
      <c r="I8" s="48">
        <v>1</v>
      </c>
      <c r="J8" s="8"/>
      <c r="K8" s="48">
        <v>0</v>
      </c>
      <c r="L8" s="48">
        <v>0</v>
      </c>
    </row>
    <row r="9" spans="1:12" ht="15.75" x14ac:dyDescent="0.25">
      <c r="A9" s="99"/>
      <c r="B9" s="99"/>
      <c r="C9" s="63">
        <f t="shared" si="0"/>
        <v>5</v>
      </c>
      <c r="D9" s="12" t="s">
        <v>103</v>
      </c>
      <c r="E9" s="10" t="s">
        <v>180</v>
      </c>
      <c r="F9" s="46" t="s">
        <v>101</v>
      </c>
      <c r="G9" s="46" t="s">
        <v>101</v>
      </c>
      <c r="H9" s="8"/>
      <c r="I9" s="48">
        <v>1</v>
      </c>
      <c r="J9" s="8"/>
      <c r="K9" s="48">
        <v>0</v>
      </c>
      <c r="L9" s="48">
        <v>0</v>
      </c>
    </row>
    <row r="10" spans="1:12" ht="15.75" x14ac:dyDescent="0.25">
      <c r="A10" s="99"/>
      <c r="B10" s="99"/>
      <c r="C10" s="63">
        <f t="shared" si="0"/>
        <v>6</v>
      </c>
      <c r="D10" s="12" t="s">
        <v>104</v>
      </c>
      <c r="E10" s="10" t="s">
        <v>181</v>
      </c>
      <c r="F10" s="46" t="s">
        <v>101</v>
      </c>
      <c r="G10" s="46" t="s">
        <v>101</v>
      </c>
      <c r="H10" s="49"/>
      <c r="I10" s="48">
        <v>1</v>
      </c>
      <c r="J10" s="49"/>
      <c r="K10" s="48">
        <v>0</v>
      </c>
      <c r="L10" s="48">
        <v>0</v>
      </c>
    </row>
    <row r="11" spans="1:12" ht="15.75" x14ac:dyDescent="0.25">
      <c r="A11" s="99"/>
      <c r="B11" s="99"/>
      <c r="C11" s="63">
        <f t="shared" si="0"/>
        <v>7</v>
      </c>
      <c r="D11" s="12" t="s">
        <v>196</v>
      </c>
      <c r="E11" s="10" t="s">
        <v>182</v>
      </c>
      <c r="F11" s="46" t="s">
        <v>101</v>
      </c>
      <c r="G11" s="46" t="s">
        <v>101</v>
      </c>
      <c r="H11" s="8"/>
      <c r="I11" s="48">
        <v>1</v>
      </c>
      <c r="J11" s="8"/>
      <c r="K11" s="48">
        <v>0</v>
      </c>
      <c r="L11" s="48">
        <v>0</v>
      </c>
    </row>
    <row r="12" spans="1:12" ht="15.75" x14ac:dyDescent="0.25">
      <c r="A12" s="99"/>
      <c r="B12" s="99"/>
      <c r="C12" s="63">
        <f t="shared" si="0"/>
        <v>8</v>
      </c>
      <c r="D12" s="12" t="s">
        <v>197</v>
      </c>
      <c r="E12" s="10" t="s">
        <v>183</v>
      </c>
      <c r="F12" s="46" t="s">
        <v>101</v>
      </c>
      <c r="G12" s="46" t="s">
        <v>101</v>
      </c>
      <c r="H12" s="49"/>
      <c r="I12" s="48">
        <v>1</v>
      </c>
      <c r="J12" s="49"/>
      <c r="K12" s="48">
        <v>0</v>
      </c>
      <c r="L12" s="48">
        <v>0</v>
      </c>
    </row>
    <row r="13" spans="1:12" ht="15.75" x14ac:dyDescent="0.25">
      <c r="A13" s="99"/>
      <c r="B13" s="99"/>
      <c r="C13" s="63">
        <f t="shared" si="0"/>
        <v>9</v>
      </c>
      <c r="D13" s="12" t="s">
        <v>198</v>
      </c>
      <c r="E13" s="10" t="s">
        <v>184</v>
      </c>
      <c r="F13" s="46" t="s">
        <v>101</v>
      </c>
      <c r="G13" s="46" t="s">
        <v>101</v>
      </c>
      <c r="H13" s="49"/>
      <c r="I13" s="48">
        <v>1</v>
      </c>
      <c r="J13" s="49"/>
      <c r="K13" s="48">
        <v>0</v>
      </c>
      <c r="L13" s="48">
        <v>0</v>
      </c>
    </row>
    <row r="14" spans="1:12" ht="15.75" x14ac:dyDescent="0.25">
      <c r="A14" s="99"/>
      <c r="B14" s="99"/>
      <c r="C14" s="63">
        <f t="shared" si="0"/>
        <v>10</v>
      </c>
      <c r="D14" s="12" t="s">
        <v>166</v>
      </c>
      <c r="E14" s="10" t="s">
        <v>185</v>
      </c>
      <c r="F14" s="46" t="s">
        <v>101</v>
      </c>
      <c r="G14" s="46" t="s">
        <v>101</v>
      </c>
      <c r="H14" s="8"/>
      <c r="I14" s="48">
        <v>1</v>
      </c>
      <c r="J14" s="8"/>
      <c r="K14" s="48">
        <v>0</v>
      </c>
      <c r="L14" s="48">
        <v>0</v>
      </c>
    </row>
    <row r="15" spans="1:12" ht="15.75" x14ac:dyDescent="0.25">
      <c r="A15" s="99"/>
      <c r="B15" s="99"/>
      <c r="C15" s="63">
        <f t="shared" si="0"/>
        <v>11</v>
      </c>
      <c r="D15" s="12" t="s">
        <v>199</v>
      </c>
      <c r="E15" s="10" t="s">
        <v>186</v>
      </c>
      <c r="F15" s="51" t="s">
        <v>240</v>
      </c>
      <c r="G15" s="40" t="s">
        <v>460</v>
      </c>
      <c r="H15" s="49"/>
      <c r="I15" s="48">
        <v>0</v>
      </c>
      <c r="J15" s="49"/>
      <c r="K15" s="48">
        <v>0</v>
      </c>
      <c r="L15" s="48">
        <v>0</v>
      </c>
    </row>
    <row r="16" spans="1:12" ht="15.75" x14ac:dyDescent="0.25">
      <c r="A16" s="99"/>
      <c r="B16" s="99"/>
      <c r="C16" s="63">
        <f t="shared" si="0"/>
        <v>12</v>
      </c>
      <c r="D16" s="12" t="s">
        <v>120</v>
      </c>
      <c r="E16" s="10" t="s">
        <v>187</v>
      </c>
      <c r="F16" s="51" t="s">
        <v>240</v>
      </c>
      <c r="G16" s="40" t="s">
        <v>460</v>
      </c>
      <c r="H16" s="49"/>
      <c r="I16" s="48">
        <v>0</v>
      </c>
      <c r="J16" s="49"/>
      <c r="K16" s="48">
        <v>0</v>
      </c>
      <c r="L16" s="48">
        <v>0</v>
      </c>
    </row>
    <row r="17" spans="1:12" ht="15.75" x14ac:dyDescent="0.25">
      <c r="A17" s="99"/>
      <c r="B17" s="99"/>
      <c r="C17" s="63">
        <f t="shared" si="0"/>
        <v>13</v>
      </c>
      <c r="D17" s="12" t="s">
        <v>172</v>
      </c>
      <c r="E17" s="10" t="s">
        <v>188</v>
      </c>
      <c r="F17" s="51" t="s">
        <v>240</v>
      </c>
      <c r="G17" s="40" t="s">
        <v>460</v>
      </c>
      <c r="H17" s="49"/>
      <c r="I17" s="48">
        <v>0</v>
      </c>
      <c r="J17" s="49"/>
      <c r="K17" s="48">
        <v>0</v>
      </c>
      <c r="L17" s="48">
        <v>0</v>
      </c>
    </row>
    <row r="18" spans="1:12" ht="15.75" x14ac:dyDescent="0.25">
      <c r="A18" s="99"/>
      <c r="B18" s="99"/>
      <c r="C18" s="63">
        <f t="shared" si="0"/>
        <v>14</v>
      </c>
      <c r="D18" s="12" t="s">
        <v>200</v>
      </c>
      <c r="E18" s="10" t="s">
        <v>189</v>
      </c>
      <c r="F18" s="51" t="s">
        <v>240</v>
      </c>
      <c r="G18" s="40" t="s">
        <v>460</v>
      </c>
      <c r="H18" s="49"/>
      <c r="I18" s="48">
        <v>0</v>
      </c>
      <c r="J18" s="49"/>
      <c r="K18" s="48">
        <v>0</v>
      </c>
      <c r="L18" s="48">
        <v>0</v>
      </c>
    </row>
    <row r="19" spans="1:12" ht="15.75" x14ac:dyDescent="0.25">
      <c r="A19" s="99"/>
      <c r="B19" s="99"/>
      <c r="C19" s="63">
        <f t="shared" si="0"/>
        <v>15</v>
      </c>
      <c r="D19" s="12" t="s">
        <v>201</v>
      </c>
      <c r="E19" s="10" t="s">
        <v>190</v>
      </c>
      <c r="F19" s="51" t="s">
        <v>240</v>
      </c>
      <c r="G19" s="40" t="s">
        <v>460</v>
      </c>
      <c r="I19" s="48">
        <v>0</v>
      </c>
      <c r="K19" s="48">
        <v>0</v>
      </c>
      <c r="L19" s="48">
        <v>0</v>
      </c>
    </row>
    <row r="20" spans="1:12" ht="15.75" x14ac:dyDescent="0.25">
      <c r="A20" s="99"/>
      <c r="B20" s="99"/>
      <c r="C20" s="63">
        <f t="shared" si="0"/>
        <v>16</v>
      </c>
      <c r="D20" s="12" t="s">
        <v>118</v>
      </c>
      <c r="E20" s="10" t="s">
        <v>191</v>
      </c>
      <c r="F20" s="51" t="s">
        <v>240</v>
      </c>
      <c r="G20" s="40" t="s">
        <v>460</v>
      </c>
      <c r="I20" s="48">
        <v>0</v>
      </c>
      <c r="K20" s="48">
        <v>0</v>
      </c>
      <c r="L20" s="48">
        <v>0</v>
      </c>
    </row>
    <row r="21" spans="1:12" ht="15.75" x14ac:dyDescent="0.25">
      <c r="A21" s="99"/>
      <c r="B21" s="99"/>
      <c r="C21" s="63">
        <f t="shared" si="0"/>
        <v>17</v>
      </c>
      <c r="D21" s="12" t="s">
        <v>202</v>
      </c>
      <c r="E21" s="10" t="s">
        <v>192</v>
      </c>
      <c r="F21" s="51" t="s">
        <v>240</v>
      </c>
      <c r="G21" s="40" t="s">
        <v>460</v>
      </c>
      <c r="I21" s="48">
        <v>0</v>
      </c>
      <c r="K21" s="48">
        <v>0</v>
      </c>
      <c r="L21" s="48">
        <v>0</v>
      </c>
    </row>
    <row r="22" spans="1:12" ht="15.75" x14ac:dyDescent="0.25">
      <c r="A22" s="99"/>
      <c r="B22" s="99"/>
      <c r="C22" s="63">
        <f t="shared" si="0"/>
        <v>18</v>
      </c>
      <c r="D22" s="12" t="s">
        <v>203</v>
      </c>
      <c r="E22" s="10" t="s">
        <v>193</v>
      </c>
      <c r="F22" s="51" t="s">
        <v>240</v>
      </c>
      <c r="G22" s="40" t="s">
        <v>460</v>
      </c>
      <c r="I22" s="48">
        <v>0</v>
      </c>
      <c r="K22" s="48">
        <v>0</v>
      </c>
      <c r="L22" s="48">
        <v>0</v>
      </c>
    </row>
    <row r="23" spans="1:12" ht="15.75" x14ac:dyDescent="0.25">
      <c r="A23" s="99"/>
      <c r="B23" s="99"/>
      <c r="C23" s="63">
        <f t="shared" si="0"/>
        <v>19</v>
      </c>
      <c r="D23" s="12" t="s">
        <v>204</v>
      </c>
      <c r="E23" s="10" t="s">
        <v>194</v>
      </c>
      <c r="F23" s="51" t="s">
        <v>240</v>
      </c>
      <c r="G23" s="40" t="s">
        <v>460</v>
      </c>
      <c r="I23" s="48">
        <v>0</v>
      </c>
      <c r="K23" s="48">
        <v>0</v>
      </c>
      <c r="L23" s="48">
        <v>0</v>
      </c>
    </row>
    <row r="24" spans="1:12" ht="15.75" x14ac:dyDescent="0.25">
      <c r="A24" s="99"/>
      <c r="B24" s="99"/>
      <c r="C24" s="63">
        <f t="shared" si="0"/>
        <v>20</v>
      </c>
      <c r="D24" s="12" t="s">
        <v>205</v>
      </c>
      <c r="E24" s="10" t="s">
        <v>195</v>
      </c>
      <c r="F24" s="46" t="s">
        <v>101</v>
      </c>
      <c r="G24" s="46" t="s">
        <v>101</v>
      </c>
      <c r="I24" s="48">
        <v>1</v>
      </c>
      <c r="K24" s="48">
        <v>0</v>
      </c>
      <c r="L24" s="48">
        <v>0</v>
      </c>
    </row>
    <row r="25" spans="1:12" ht="15.75" x14ac:dyDescent="0.25">
      <c r="A25" s="99"/>
      <c r="B25" s="99"/>
      <c r="C25" s="63">
        <f t="shared" si="0"/>
        <v>21</v>
      </c>
      <c r="D25" s="11" t="s">
        <v>124</v>
      </c>
      <c r="E25" s="10" t="s">
        <v>125</v>
      </c>
      <c r="F25" s="46" t="s">
        <v>101</v>
      </c>
      <c r="G25" s="46" t="s">
        <v>101</v>
      </c>
      <c r="I25" s="48">
        <v>1</v>
      </c>
      <c r="K25" s="48">
        <v>0</v>
      </c>
      <c r="L25" s="48">
        <v>0</v>
      </c>
    </row>
    <row r="26" spans="1:12" ht="15.75" x14ac:dyDescent="0.25">
      <c r="A26" s="99"/>
      <c r="B26" s="99"/>
      <c r="C26" s="63">
        <f t="shared" si="0"/>
        <v>22</v>
      </c>
      <c r="D26" s="11" t="s">
        <v>122</v>
      </c>
      <c r="E26" s="10" t="s">
        <v>123</v>
      </c>
      <c r="F26" s="46" t="s">
        <v>101</v>
      </c>
      <c r="G26" s="46" t="s">
        <v>101</v>
      </c>
      <c r="I26" s="48">
        <v>1</v>
      </c>
      <c r="K26" s="48">
        <v>0</v>
      </c>
      <c r="L26" s="48">
        <v>0</v>
      </c>
    </row>
    <row r="27" spans="1:12" ht="15.75" x14ac:dyDescent="0.25">
      <c r="A27" s="100"/>
      <c r="B27" s="100"/>
      <c r="C27" s="63">
        <f t="shared" si="0"/>
        <v>23</v>
      </c>
      <c r="D27" s="11" t="s">
        <v>105</v>
      </c>
      <c r="E27" s="10" t="s">
        <v>206</v>
      </c>
      <c r="F27" s="46" t="s">
        <v>101</v>
      </c>
      <c r="G27" s="46" t="s">
        <v>101</v>
      </c>
      <c r="I27" s="48">
        <v>1</v>
      </c>
      <c r="K27" s="48">
        <v>0</v>
      </c>
      <c r="L27" s="48">
        <v>0</v>
      </c>
    </row>
  </sheetData>
  <mergeCells count="12">
    <mergeCell ref="A5:A27"/>
    <mergeCell ref="B5:B27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{11FEE007-5E98-4A4A-AA5F-D0FD91363112}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{AB599B89-DFB4-4D42-B30F-709918A93812}</x14:id>
        </ext>
      </extLst>
    </cfRule>
  </conditionalFormatting>
  <conditionalFormatting sqref="H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{748B0976-8F50-4A4F-A831-57D4971125C1}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{47048073-888B-44D8-9C4E-1DAC9DFC7589}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{7B27BE9F-4311-45AC-BDDB-3BFC2AECDB51}</x14:id>
        </ext>
      </extLst>
    </cfRule>
  </conditionalFormatting>
  <conditionalFormatting sqref="J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{2F59FF45-933C-45ED-A9A4-60F7284B4480}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{153DE322-E22D-4391-9B24-9587AB83CCB9}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{0E5630C7-ECFD-4262-8AB0-DF745E05107C}</x14:id>
        </ext>
      </extLst>
    </cfRule>
  </conditionalFormatting>
  <conditionalFormatting sqref="K4:L2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{34B89F80-5AF0-4E6D-B219-728376C02F99}</x14:id>
        </ext>
      </extLst>
    </cfRule>
  </conditionalFormatting>
  <conditionalFormatting sqref="I4:I2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{AFF08121-8B07-42EB-A68B-6BE18EC45C2E}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FEE007-5E98-4A4A-AA5F-D0FD913631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AB599B89-DFB4-4D42-B30F-709918A93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748B0976-8F50-4A4F-A831-57D4971125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7048073-888B-44D8-9C4E-1DAC9DFC7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B27BE9F-4311-45AC-BDDB-3BFC2AECDB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2F59FF45-933C-45ED-A9A4-60F7284B44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53DE322-E22D-4391-9B24-9587AB83CC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E5630C7-ECFD-4262-8AB0-DF745E051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34B89F80-5AF0-4E6D-B219-728376C02F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K4:L27</xm:sqref>
        </x14:conditionalFormatting>
        <x14:conditionalFormatting xmlns:xm="http://schemas.microsoft.com/office/excel/2006/main">
          <x14:cfRule type="dataBar" id="{AFF08121-8B07-42EB-A68B-6BE18EC45C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9531-84D5-4D4A-92DD-2BED1FE1C2F0}">
  <dimension ref="A1:L26"/>
  <sheetViews>
    <sheetView workbookViewId="0">
      <selection activeCell="B5" sqref="B5:B26"/>
    </sheetView>
  </sheetViews>
  <sheetFormatPr baseColWidth="10" defaultRowHeight="15" x14ac:dyDescent="0.25"/>
  <cols>
    <col min="1" max="1" width="15.140625" customWidth="1"/>
    <col min="2" max="2" width="15.85546875" customWidth="1"/>
    <col min="3" max="3" width="10" customWidth="1"/>
    <col min="4" max="4" width="25.5703125" customWidth="1"/>
    <col min="5" max="5" width="26" customWidth="1"/>
    <col min="6" max="6" width="21" customWidth="1"/>
    <col min="7" max="7" width="24.85546875" customWidth="1"/>
    <col min="8" max="8" width="0" hidden="1" customWidth="1"/>
    <col min="9" max="9" width="23.140625" customWidth="1"/>
    <col min="10" max="10" width="15.42578125" hidden="1" customWidth="1"/>
    <col min="11" max="11" width="28.140625" customWidth="1"/>
    <col min="12" max="12" width="51.5703125" customWidth="1"/>
  </cols>
  <sheetData>
    <row r="1" spans="1:12" x14ac:dyDescent="0.25">
      <c r="A1" s="101"/>
      <c r="B1" s="103" t="s">
        <v>52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x14ac:dyDescent="0.25">
      <c r="A2" s="101"/>
      <c r="B2" s="103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2" ht="15.75" x14ac:dyDescent="0.25">
      <c r="A3" s="102" t="s">
        <v>64</v>
      </c>
      <c r="B3" s="102" t="s">
        <v>49</v>
      </c>
      <c r="C3" s="68" t="s">
        <v>459</v>
      </c>
      <c r="D3" s="102" t="s">
        <v>67</v>
      </c>
      <c r="E3" s="102" t="s">
        <v>68</v>
      </c>
      <c r="F3" s="102" t="s">
        <v>50</v>
      </c>
      <c r="G3" s="102" t="s">
        <v>51</v>
      </c>
      <c r="H3" s="105" t="s">
        <v>169</v>
      </c>
      <c r="I3" s="105"/>
      <c r="J3" s="105" t="s">
        <v>167</v>
      </c>
      <c r="K3" s="105"/>
      <c r="L3" s="54" t="s">
        <v>170</v>
      </c>
    </row>
    <row r="4" spans="1:12" ht="27.95" hidden="1" customHeight="1" x14ac:dyDescent="0.25">
      <c r="A4" s="102"/>
      <c r="B4" s="102"/>
      <c r="C4" s="68"/>
      <c r="D4" s="102"/>
      <c r="E4" s="102"/>
      <c r="F4" s="102"/>
      <c r="G4" s="102"/>
      <c r="H4" s="47">
        <v>1</v>
      </c>
      <c r="I4" s="47"/>
      <c r="J4" s="47">
        <v>1</v>
      </c>
      <c r="K4" s="47">
        <v>1</v>
      </c>
      <c r="L4" s="47"/>
    </row>
    <row r="5" spans="1:12" ht="15.75" x14ac:dyDescent="0.25">
      <c r="A5" s="131">
        <v>2</v>
      </c>
      <c r="B5" s="131" t="s">
        <v>106</v>
      </c>
      <c r="C5" s="85">
        <v>1</v>
      </c>
      <c r="D5" s="35" t="s">
        <v>175</v>
      </c>
      <c r="E5" s="16" t="s">
        <v>112</v>
      </c>
      <c r="F5" s="45" t="s">
        <v>101</v>
      </c>
      <c r="G5" s="45" t="s">
        <v>460</v>
      </c>
      <c r="H5" s="36"/>
      <c r="I5" s="48">
        <v>1</v>
      </c>
      <c r="J5" s="36"/>
      <c r="K5" s="47">
        <v>0</v>
      </c>
      <c r="L5" s="47">
        <v>0</v>
      </c>
    </row>
    <row r="6" spans="1:12" ht="15.75" x14ac:dyDescent="0.25">
      <c r="A6" s="132"/>
      <c r="B6" s="132"/>
      <c r="C6" s="85">
        <f>C5+1</f>
        <v>2</v>
      </c>
      <c r="D6" s="35" t="s">
        <v>119</v>
      </c>
      <c r="E6" s="16" t="s">
        <v>207</v>
      </c>
      <c r="F6" s="45" t="s">
        <v>101</v>
      </c>
      <c r="G6" s="45" t="s">
        <v>460</v>
      </c>
      <c r="H6" s="36"/>
      <c r="I6" s="48">
        <v>1</v>
      </c>
      <c r="J6" s="36"/>
      <c r="K6" s="47">
        <v>0</v>
      </c>
      <c r="L6" s="47">
        <v>0</v>
      </c>
    </row>
    <row r="7" spans="1:12" ht="15.75" x14ac:dyDescent="0.25">
      <c r="A7" s="132"/>
      <c r="B7" s="132"/>
      <c r="C7" s="85">
        <f t="shared" ref="C7:C26" si="0">C6+1</f>
        <v>3</v>
      </c>
      <c r="D7" s="35" t="s">
        <v>120</v>
      </c>
      <c r="E7" s="16" t="s">
        <v>208</v>
      </c>
      <c r="F7" s="45" t="s">
        <v>101</v>
      </c>
      <c r="G7" s="45" t="s">
        <v>460</v>
      </c>
      <c r="H7" s="37"/>
      <c r="I7" s="48">
        <v>1</v>
      </c>
      <c r="J7" s="36"/>
      <c r="K7" s="47">
        <v>0</v>
      </c>
      <c r="L7" s="47">
        <v>0</v>
      </c>
    </row>
    <row r="8" spans="1:12" ht="15.75" x14ac:dyDescent="0.25">
      <c r="A8" s="132"/>
      <c r="B8" s="132"/>
      <c r="C8" s="85">
        <f t="shared" si="0"/>
        <v>4</v>
      </c>
      <c r="D8" s="35" t="s">
        <v>174</v>
      </c>
      <c r="E8" s="16" t="s">
        <v>209</v>
      </c>
      <c r="F8" s="56" t="s">
        <v>240</v>
      </c>
      <c r="G8" s="45" t="s">
        <v>460</v>
      </c>
      <c r="H8" s="36"/>
      <c r="I8" s="48">
        <v>0</v>
      </c>
      <c r="J8" s="36"/>
      <c r="K8" s="47">
        <v>0</v>
      </c>
      <c r="L8" s="47">
        <v>0</v>
      </c>
    </row>
    <row r="9" spans="1:12" ht="15.75" x14ac:dyDescent="0.25">
      <c r="A9" s="132"/>
      <c r="B9" s="132"/>
      <c r="C9" s="85">
        <f t="shared" si="0"/>
        <v>5</v>
      </c>
      <c r="D9" s="35" t="s">
        <v>115</v>
      </c>
      <c r="E9" s="16" t="s">
        <v>110</v>
      </c>
      <c r="F9" s="45" t="s">
        <v>101</v>
      </c>
      <c r="G9" s="45" t="s">
        <v>460</v>
      </c>
      <c r="H9" s="36"/>
      <c r="I9" s="48">
        <v>1</v>
      </c>
      <c r="J9" s="36"/>
      <c r="K9" s="47">
        <v>0</v>
      </c>
      <c r="L9" s="47">
        <v>0</v>
      </c>
    </row>
    <row r="10" spans="1:12" ht="15.75" x14ac:dyDescent="0.25">
      <c r="A10" s="132"/>
      <c r="B10" s="132"/>
      <c r="C10" s="85">
        <f t="shared" si="0"/>
        <v>6</v>
      </c>
      <c r="D10" s="35" t="s">
        <v>241</v>
      </c>
      <c r="E10" s="16" t="s">
        <v>111</v>
      </c>
      <c r="F10" s="45" t="s">
        <v>101</v>
      </c>
      <c r="G10" s="45" t="s">
        <v>460</v>
      </c>
      <c r="H10" s="36"/>
      <c r="I10" s="48">
        <v>1</v>
      </c>
      <c r="J10" s="36"/>
      <c r="K10" s="47">
        <v>0</v>
      </c>
      <c r="L10" s="47">
        <v>0</v>
      </c>
    </row>
    <row r="11" spans="1:12" ht="15.75" x14ac:dyDescent="0.25">
      <c r="A11" s="132"/>
      <c r="B11" s="132"/>
      <c r="C11" s="85">
        <f t="shared" si="0"/>
        <v>7</v>
      </c>
      <c r="D11" s="35" t="s">
        <v>173</v>
      </c>
      <c r="E11" s="16" t="s">
        <v>117</v>
      </c>
      <c r="F11" s="45" t="s">
        <v>101</v>
      </c>
      <c r="G11" s="45" t="s">
        <v>460</v>
      </c>
      <c r="H11" s="36"/>
      <c r="I11" s="48">
        <v>1</v>
      </c>
      <c r="J11" s="36"/>
      <c r="K11" s="47">
        <v>0</v>
      </c>
      <c r="L11" s="47">
        <v>0</v>
      </c>
    </row>
    <row r="12" spans="1:12" ht="15.75" x14ac:dyDescent="0.25">
      <c r="A12" s="132"/>
      <c r="B12" s="132"/>
      <c r="C12" s="85">
        <f t="shared" si="0"/>
        <v>8</v>
      </c>
      <c r="D12" s="35" t="s">
        <v>205</v>
      </c>
      <c r="E12" s="16" t="s">
        <v>210</v>
      </c>
      <c r="F12" s="56" t="s">
        <v>240</v>
      </c>
      <c r="G12" s="45" t="s">
        <v>460</v>
      </c>
      <c r="H12" s="36"/>
      <c r="I12" s="48">
        <v>0</v>
      </c>
      <c r="J12" s="36"/>
      <c r="K12" s="47">
        <v>0</v>
      </c>
      <c r="L12" s="47">
        <v>0</v>
      </c>
    </row>
    <row r="13" spans="1:12" ht="15.75" x14ac:dyDescent="0.25">
      <c r="A13" s="132"/>
      <c r="B13" s="132"/>
      <c r="C13" s="85">
        <f t="shared" si="0"/>
        <v>9</v>
      </c>
      <c r="D13" s="35" t="s">
        <v>219</v>
      </c>
      <c r="E13" s="16" t="s">
        <v>211</v>
      </c>
      <c r="F13" s="56" t="s">
        <v>240</v>
      </c>
      <c r="G13" s="45" t="s">
        <v>460</v>
      </c>
      <c r="H13" s="36"/>
      <c r="I13" s="48">
        <v>0</v>
      </c>
      <c r="J13" s="36"/>
      <c r="K13" s="47">
        <v>0</v>
      </c>
      <c r="L13" s="47">
        <v>0</v>
      </c>
    </row>
    <row r="14" spans="1:12" ht="15.75" x14ac:dyDescent="0.25">
      <c r="A14" s="132"/>
      <c r="B14" s="132"/>
      <c r="C14" s="85">
        <f t="shared" si="0"/>
        <v>10</v>
      </c>
      <c r="D14" s="35" t="s">
        <v>172</v>
      </c>
      <c r="E14" s="16" t="s">
        <v>212</v>
      </c>
      <c r="F14" s="56" t="s">
        <v>240</v>
      </c>
      <c r="G14" s="45" t="s">
        <v>460</v>
      </c>
      <c r="H14" s="36"/>
      <c r="I14" s="48">
        <v>0</v>
      </c>
      <c r="J14" s="36"/>
      <c r="K14" s="47">
        <v>0</v>
      </c>
      <c r="L14" s="47">
        <v>0</v>
      </c>
    </row>
    <row r="15" spans="1:12" ht="15.75" x14ac:dyDescent="0.25">
      <c r="A15" s="132"/>
      <c r="B15" s="132"/>
      <c r="C15" s="85">
        <f t="shared" si="0"/>
        <v>11</v>
      </c>
      <c r="D15" s="35" t="s">
        <v>223</v>
      </c>
      <c r="E15" s="16" t="s">
        <v>213</v>
      </c>
      <c r="F15" s="56" t="s">
        <v>240</v>
      </c>
      <c r="G15" s="45" t="s">
        <v>460</v>
      </c>
      <c r="H15" s="36"/>
      <c r="I15" s="48">
        <v>0</v>
      </c>
      <c r="J15" s="36"/>
      <c r="K15" s="47">
        <v>0</v>
      </c>
      <c r="L15" s="47">
        <v>0</v>
      </c>
    </row>
    <row r="16" spans="1:12" ht="15.75" x14ac:dyDescent="0.25">
      <c r="A16" s="132"/>
      <c r="B16" s="132"/>
      <c r="C16" s="85">
        <f t="shared" si="0"/>
        <v>12</v>
      </c>
      <c r="D16" s="35" t="s">
        <v>107</v>
      </c>
      <c r="E16" s="16" t="s">
        <v>108</v>
      </c>
      <c r="F16" s="45" t="s">
        <v>101</v>
      </c>
      <c r="G16" s="45" t="s">
        <v>460</v>
      </c>
      <c r="H16" s="36"/>
      <c r="I16" s="48">
        <v>1</v>
      </c>
      <c r="J16" s="36"/>
      <c r="K16" s="47">
        <v>0</v>
      </c>
      <c r="L16" s="47">
        <v>0</v>
      </c>
    </row>
    <row r="17" spans="1:12" ht="15.75" x14ac:dyDescent="0.25">
      <c r="A17" s="132"/>
      <c r="B17" s="132"/>
      <c r="C17" s="85">
        <f t="shared" si="0"/>
        <v>13</v>
      </c>
      <c r="D17" s="35" t="s">
        <v>220</v>
      </c>
      <c r="E17" s="16" t="s">
        <v>214</v>
      </c>
      <c r="F17" s="56" t="s">
        <v>240</v>
      </c>
      <c r="G17" s="45" t="s">
        <v>460</v>
      </c>
      <c r="H17" s="36"/>
      <c r="I17" s="48">
        <v>0</v>
      </c>
      <c r="J17" s="36"/>
      <c r="K17" s="47">
        <v>0</v>
      </c>
      <c r="L17" s="47">
        <v>0</v>
      </c>
    </row>
    <row r="18" spans="1:12" ht="15.75" x14ac:dyDescent="0.25">
      <c r="A18" s="132"/>
      <c r="B18" s="132"/>
      <c r="C18" s="85">
        <f t="shared" si="0"/>
        <v>14</v>
      </c>
      <c r="D18" s="35" t="s">
        <v>171</v>
      </c>
      <c r="E18" s="16" t="s">
        <v>215</v>
      </c>
      <c r="F18" s="45" t="s">
        <v>101</v>
      </c>
      <c r="G18" s="45" t="s">
        <v>460</v>
      </c>
      <c r="H18" s="36"/>
      <c r="I18" s="48">
        <v>1</v>
      </c>
      <c r="J18" s="36"/>
      <c r="K18" s="47">
        <v>0</v>
      </c>
      <c r="L18" s="47">
        <v>0</v>
      </c>
    </row>
    <row r="19" spans="1:12" ht="15.75" x14ac:dyDescent="0.25">
      <c r="A19" s="132"/>
      <c r="B19" s="132"/>
      <c r="C19" s="85">
        <f t="shared" si="0"/>
        <v>15</v>
      </c>
      <c r="D19" s="35" t="s">
        <v>221</v>
      </c>
      <c r="E19" s="16" t="s">
        <v>216</v>
      </c>
      <c r="F19" s="56" t="s">
        <v>240</v>
      </c>
      <c r="G19" s="45" t="s">
        <v>460</v>
      </c>
      <c r="H19" s="36"/>
      <c r="I19" s="48">
        <v>0</v>
      </c>
      <c r="J19" s="36"/>
      <c r="K19" s="47">
        <v>0</v>
      </c>
      <c r="L19" s="47">
        <v>0</v>
      </c>
    </row>
    <row r="20" spans="1:12" ht="15.75" x14ac:dyDescent="0.25">
      <c r="A20" s="132"/>
      <c r="B20" s="132"/>
      <c r="C20" s="85">
        <f t="shared" si="0"/>
        <v>16</v>
      </c>
      <c r="D20" s="35" t="s">
        <v>201</v>
      </c>
      <c r="E20" s="16" t="s">
        <v>217</v>
      </c>
      <c r="F20" s="56" t="s">
        <v>240</v>
      </c>
      <c r="G20" s="45" t="s">
        <v>460</v>
      </c>
      <c r="H20" s="36"/>
      <c r="I20" s="48">
        <v>0</v>
      </c>
      <c r="J20" s="36"/>
      <c r="K20" s="47">
        <v>0</v>
      </c>
      <c r="L20" s="47">
        <v>0</v>
      </c>
    </row>
    <row r="21" spans="1:12" ht="15.75" x14ac:dyDescent="0.25">
      <c r="A21" s="132"/>
      <c r="B21" s="132"/>
      <c r="C21" s="85">
        <f t="shared" si="0"/>
        <v>17</v>
      </c>
      <c r="D21" s="35" t="s">
        <v>222</v>
      </c>
      <c r="E21" s="16" t="s">
        <v>218</v>
      </c>
      <c r="F21" s="56" t="s">
        <v>240</v>
      </c>
      <c r="G21" s="45" t="s">
        <v>460</v>
      </c>
      <c r="H21" s="36"/>
      <c r="I21" s="48">
        <v>0</v>
      </c>
      <c r="J21" s="36"/>
      <c r="K21" s="47">
        <v>0</v>
      </c>
      <c r="L21" s="47">
        <v>0</v>
      </c>
    </row>
    <row r="22" spans="1:12" ht="15.75" x14ac:dyDescent="0.25">
      <c r="A22" s="132"/>
      <c r="B22" s="132"/>
      <c r="C22" s="85">
        <f t="shared" si="0"/>
        <v>18</v>
      </c>
      <c r="D22" s="35" t="s">
        <v>140</v>
      </c>
      <c r="E22" s="16" t="s">
        <v>116</v>
      </c>
      <c r="F22" s="45" t="s">
        <v>101</v>
      </c>
      <c r="G22" s="45" t="s">
        <v>460</v>
      </c>
      <c r="H22" s="36"/>
      <c r="I22" s="48">
        <v>1</v>
      </c>
      <c r="J22" s="36"/>
      <c r="K22" s="47">
        <v>0</v>
      </c>
      <c r="L22" s="47">
        <v>0</v>
      </c>
    </row>
    <row r="23" spans="1:12" ht="15.75" x14ac:dyDescent="0.25">
      <c r="A23" s="132"/>
      <c r="B23" s="132"/>
      <c r="C23" s="85">
        <f t="shared" si="0"/>
        <v>19</v>
      </c>
      <c r="D23" s="35" t="s">
        <v>113</v>
      </c>
      <c r="E23" s="16" t="s">
        <v>114</v>
      </c>
      <c r="F23" s="45" t="s">
        <v>101</v>
      </c>
      <c r="G23" s="45" t="s">
        <v>460</v>
      </c>
      <c r="H23" s="36"/>
      <c r="I23" s="48">
        <v>1</v>
      </c>
      <c r="J23" s="36"/>
      <c r="K23" s="47">
        <v>0</v>
      </c>
      <c r="L23" s="47">
        <v>0</v>
      </c>
    </row>
    <row r="24" spans="1:12" ht="15.75" x14ac:dyDescent="0.25">
      <c r="A24" s="132"/>
      <c r="B24" s="132"/>
      <c r="C24" s="85">
        <f t="shared" si="0"/>
        <v>20</v>
      </c>
      <c r="D24" s="35" t="s">
        <v>224</v>
      </c>
      <c r="E24" s="16" t="s">
        <v>109</v>
      </c>
      <c r="F24" s="45" t="s">
        <v>101</v>
      </c>
      <c r="G24" s="45" t="s">
        <v>460</v>
      </c>
      <c r="H24" s="36"/>
      <c r="I24" s="48">
        <v>1</v>
      </c>
      <c r="J24" s="36"/>
      <c r="K24" s="47">
        <v>0</v>
      </c>
      <c r="L24" s="47">
        <v>0</v>
      </c>
    </row>
    <row r="25" spans="1:12" ht="15.75" x14ac:dyDescent="0.25">
      <c r="A25" s="132"/>
      <c r="B25" s="132"/>
      <c r="C25" s="85">
        <f t="shared" si="0"/>
        <v>21</v>
      </c>
      <c r="D25" s="35" t="s">
        <v>120</v>
      </c>
      <c r="E25" s="16" t="s">
        <v>121</v>
      </c>
      <c r="F25" s="45" t="s">
        <v>101</v>
      </c>
      <c r="G25" s="45" t="s">
        <v>460</v>
      </c>
      <c r="H25" s="36"/>
      <c r="I25" s="48">
        <v>1</v>
      </c>
      <c r="J25" s="36"/>
      <c r="K25" s="47">
        <v>0</v>
      </c>
      <c r="L25" s="47">
        <v>0</v>
      </c>
    </row>
    <row r="26" spans="1:12" ht="15.75" x14ac:dyDescent="0.25">
      <c r="A26" s="132"/>
      <c r="B26" s="132"/>
      <c r="C26" s="85">
        <f t="shared" si="0"/>
        <v>22</v>
      </c>
      <c r="D26" s="35" t="s">
        <v>226</v>
      </c>
      <c r="E26" s="16" t="s">
        <v>225</v>
      </c>
      <c r="F26" s="56" t="s">
        <v>240</v>
      </c>
      <c r="G26" s="45" t="s">
        <v>460</v>
      </c>
      <c r="H26" s="36"/>
      <c r="I26" s="48">
        <v>0</v>
      </c>
      <c r="J26" s="36"/>
      <c r="K26" s="47">
        <v>0</v>
      </c>
      <c r="L26" s="47">
        <v>0</v>
      </c>
    </row>
  </sheetData>
  <mergeCells count="12">
    <mergeCell ref="A5:A26"/>
    <mergeCell ref="B5:B26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{1CEDD3C4-50E8-4FC7-A3EE-B093F3AEE24E}</x14:id>
        </ext>
      </extLst>
    </cfRule>
  </conditionalFormatting>
  <conditionalFormatting sqref="K4:L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{93D0BC6B-53A7-4A15-9BEB-AD1715A4673E}</x14:id>
        </ext>
      </extLst>
    </cfRule>
  </conditionalFormatting>
  <conditionalFormatting sqref="H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{B5AD8332-5B19-4C0F-A00A-5F51E7255D73}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{B85DF84C-A135-4A2A-B923-CDD91E570781}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{27425C10-8390-4361-8180-29465F0F748F}</x14:id>
        </ext>
      </extLst>
    </cfRule>
  </conditionalFormatting>
  <conditionalFormatting sqref="J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{1CC70538-572C-4837-A491-455115F4464B}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{BCC4D61F-A76D-46E0-A6F7-9A9996AC03E9}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{26FFC655-29ED-4D8E-8AB2-EFE657D7DF32}</x14:id>
        </ext>
      </extLst>
    </cfRule>
  </conditionalFormatting>
  <conditionalFormatting sqref="K4:L2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{AC46632F-0F39-462D-AA5A-422927C59C15}</x14:id>
        </ext>
      </extLst>
    </cfRule>
  </conditionalFormatting>
  <conditionalFormatting sqref="I4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{735D4145-0DD5-4463-9173-6631B3F21C63}</x14:id>
        </ext>
      </extLst>
    </cfRule>
  </conditionalFormatting>
  <conditionalFormatting sqref="I5:I2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{46C008C9-D4BB-474D-93AB-857BBAC43FF2}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EDD3C4-50E8-4FC7-A3EE-B093F3AEE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93D0BC6B-53A7-4A15-9BEB-AD1715A467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K4:L26</xm:sqref>
        </x14:conditionalFormatting>
        <x14:conditionalFormatting xmlns:xm="http://schemas.microsoft.com/office/excel/2006/main">
          <x14:cfRule type="dataBar" id="{B5AD8332-5B19-4C0F-A00A-5F51E7255D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85DF84C-A135-4A2A-B923-CDD91E5707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7425C10-8390-4361-8180-29465F0F74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1CC70538-572C-4837-A491-455115F446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CC4D61F-A76D-46E0-A6F7-9A9996AC03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6FFC655-29ED-4D8E-8AB2-EFE657D7DF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AC46632F-0F39-462D-AA5A-422927C59C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K4:L26</xm:sqref>
        </x14:conditionalFormatting>
        <x14:conditionalFormatting xmlns:xm="http://schemas.microsoft.com/office/excel/2006/main">
          <x14:cfRule type="dataBar" id="{735D4145-0DD5-4463-9173-6631B3F21C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46C008C9-D4BB-474D-93AB-857BBAC43F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FD7A-CC7F-4D23-9F25-BF96CE28B23C}">
  <dimension ref="A1:N75"/>
  <sheetViews>
    <sheetView workbookViewId="0">
      <selection activeCell="B6" sqref="B6:B17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34.85546875" customWidth="1"/>
    <col min="6" max="6" width="16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3" t="s">
        <v>52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ht="15" customHeight="1" x14ac:dyDescent="0.25">
      <c r="A2" s="101"/>
      <c r="B2" s="103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2" ht="15" customHeight="1" x14ac:dyDescent="0.25">
      <c r="A3" s="102" t="s">
        <v>64</v>
      </c>
      <c r="B3" s="102" t="s">
        <v>49</v>
      </c>
      <c r="C3" s="68" t="s">
        <v>459</v>
      </c>
      <c r="D3" s="102" t="s">
        <v>67</v>
      </c>
      <c r="E3" s="102" t="s">
        <v>68</v>
      </c>
      <c r="F3" s="102" t="s">
        <v>50</v>
      </c>
      <c r="G3" s="102" t="s">
        <v>51</v>
      </c>
      <c r="H3" s="105" t="s">
        <v>169</v>
      </c>
      <c r="I3" s="105"/>
      <c r="J3" s="105" t="s">
        <v>167</v>
      </c>
      <c r="K3" s="105"/>
      <c r="L3" s="54" t="s">
        <v>170</v>
      </c>
    </row>
    <row r="4" spans="1:12" ht="15.75" hidden="1" customHeight="1" x14ac:dyDescent="0.25">
      <c r="A4" s="102"/>
      <c r="B4" s="102"/>
      <c r="C4" s="68"/>
      <c r="D4" s="102"/>
      <c r="E4" s="102"/>
      <c r="F4" s="102"/>
      <c r="G4" s="102"/>
      <c r="H4" s="47">
        <v>1</v>
      </c>
      <c r="I4" s="47"/>
      <c r="J4" s="47">
        <v>1</v>
      </c>
      <c r="K4" s="47">
        <v>1</v>
      </c>
      <c r="L4" s="47"/>
    </row>
    <row r="5" spans="1:12" ht="14.45" hidden="1" customHeight="1" x14ac:dyDescent="0.25">
      <c r="A5" s="53"/>
      <c r="B5" s="61"/>
      <c r="C5" s="86"/>
      <c r="D5" s="12"/>
      <c r="E5" s="10"/>
      <c r="F5" s="46"/>
      <c r="G5" s="46"/>
      <c r="H5" s="49"/>
      <c r="I5" s="48">
        <v>1</v>
      </c>
      <c r="J5" s="49"/>
      <c r="K5" s="48">
        <v>0</v>
      </c>
      <c r="L5" s="48">
        <v>0</v>
      </c>
    </row>
    <row r="6" spans="1:12" ht="14.45" customHeight="1" x14ac:dyDescent="0.25">
      <c r="A6" s="97">
        <v>3</v>
      </c>
      <c r="B6" s="97" t="s">
        <v>1</v>
      </c>
      <c r="C6" s="62">
        <v>1</v>
      </c>
      <c r="D6" s="52" t="s">
        <v>228</v>
      </c>
      <c r="E6" s="30" t="s">
        <v>71</v>
      </c>
      <c r="F6" s="55" t="s">
        <v>101</v>
      </c>
      <c r="G6" s="112" t="s">
        <v>460</v>
      </c>
      <c r="H6" s="14"/>
      <c r="I6" s="48">
        <v>0</v>
      </c>
      <c r="J6" s="14"/>
      <c r="K6" s="48">
        <v>0</v>
      </c>
      <c r="L6" s="48">
        <v>0</v>
      </c>
    </row>
    <row r="7" spans="1:12" ht="14.45" customHeight="1" x14ac:dyDescent="0.25">
      <c r="A7" s="97"/>
      <c r="B7" s="97"/>
      <c r="C7" s="62">
        <f>C6+1</f>
        <v>2</v>
      </c>
      <c r="D7" s="52" t="s">
        <v>66</v>
      </c>
      <c r="E7" s="30" t="s">
        <v>72</v>
      </c>
      <c r="F7" s="55" t="s">
        <v>101</v>
      </c>
      <c r="G7" s="112" t="s">
        <v>460</v>
      </c>
      <c r="H7" s="14"/>
      <c r="I7" s="48">
        <v>0</v>
      </c>
      <c r="J7" s="14"/>
      <c r="K7" s="48">
        <v>0</v>
      </c>
      <c r="L7" s="48">
        <v>0</v>
      </c>
    </row>
    <row r="8" spans="1:12" ht="14.45" customHeight="1" x14ac:dyDescent="0.25">
      <c r="A8" s="97"/>
      <c r="B8" s="97"/>
      <c r="C8" s="62">
        <f t="shared" ref="C8:C17" si="0">C7+1</f>
        <v>3</v>
      </c>
      <c r="D8" s="52" t="s">
        <v>74</v>
      </c>
      <c r="E8" s="30" t="s">
        <v>75</v>
      </c>
      <c r="F8" s="55" t="s">
        <v>101</v>
      </c>
      <c r="G8" s="112" t="s">
        <v>460</v>
      </c>
      <c r="H8" s="14"/>
      <c r="I8" s="48">
        <v>0</v>
      </c>
      <c r="J8" s="14"/>
      <c r="K8" s="48">
        <v>0</v>
      </c>
      <c r="L8" s="48">
        <v>0</v>
      </c>
    </row>
    <row r="9" spans="1:12" ht="14.45" customHeight="1" x14ac:dyDescent="0.25">
      <c r="A9" s="97"/>
      <c r="B9" s="97"/>
      <c r="C9" s="62">
        <f t="shared" si="0"/>
        <v>4</v>
      </c>
      <c r="D9" s="20" t="s">
        <v>69</v>
      </c>
      <c r="E9" s="30" t="s">
        <v>70</v>
      </c>
      <c r="F9" s="55" t="s">
        <v>101</v>
      </c>
      <c r="G9" s="112" t="s">
        <v>460</v>
      </c>
      <c r="H9" s="14"/>
      <c r="I9" s="48">
        <v>0</v>
      </c>
      <c r="J9" s="14"/>
      <c r="K9" s="48">
        <v>0</v>
      </c>
      <c r="L9" s="48">
        <v>0</v>
      </c>
    </row>
    <row r="10" spans="1:12" ht="14.45" customHeight="1" x14ac:dyDescent="0.25">
      <c r="A10" s="97"/>
      <c r="B10" s="97"/>
      <c r="C10" s="62">
        <f t="shared" si="0"/>
        <v>5</v>
      </c>
      <c r="D10" s="20" t="s">
        <v>235</v>
      </c>
      <c r="E10" s="30" t="s">
        <v>229</v>
      </c>
      <c r="F10" s="15" t="s">
        <v>240</v>
      </c>
      <c r="G10" s="112" t="s">
        <v>460</v>
      </c>
      <c r="H10" s="14"/>
      <c r="I10" s="48">
        <v>0</v>
      </c>
      <c r="J10" s="14"/>
      <c r="K10" s="48">
        <v>0</v>
      </c>
      <c r="L10" s="48">
        <v>0</v>
      </c>
    </row>
    <row r="11" spans="1:12" ht="14.45" customHeight="1" x14ac:dyDescent="0.25">
      <c r="A11" s="97"/>
      <c r="B11" s="97"/>
      <c r="C11" s="62">
        <f t="shared" si="0"/>
        <v>6</v>
      </c>
      <c r="D11" s="20" t="s">
        <v>236</v>
      </c>
      <c r="E11" s="30" t="s">
        <v>76</v>
      </c>
      <c r="F11" s="55" t="s">
        <v>101</v>
      </c>
      <c r="G11" s="112" t="s">
        <v>460</v>
      </c>
      <c r="H11" s="14"/>
      <c r="I11" s="48">
        <v>0</v>
      </c>
      <c r="J11" s="14"/>
      <c r="K11" s="48">
        <v>0</v>
      </c>
      <c r="L11" s="48">
        <v>0</v>
      </c>
    </row>
    <row r="12" spans="1:12" ht="14.45" customHeight="1" x14ac:dyDescent="0.25">
      <c r="A12" s="97"/>
      <c r="B12" s="97"/>
      <c r="C12" s="62">
        <f t="shared" si="0"/>
        <v>7</v>
      </c>
      <c r="D12" s="20" t="s">
        <v>237</v>
      </c>
      <c r="E12" s="30" t="s">
        <v>73</v>
      </c>
      <c r="F12" s="55" t="s">
        <v>101</v>
      </c>
      <c r="G12" s="112" t="s">
        <v>460</v>
      </c>
      <c r="H12" s="14"/>
      <c r="I12" s="48">
        <v>0</v>
      </c>
      <c r="J12" s="14"/>
      <c r="K12" s="48">
        <v>0</v>
      </c>
      <c r="L12" s="48">
        <v>0</v>
      </c>
    </row>
    <row r="13" spans="1:12" ht="14.45" customHeight="1" x14ac:dyDescent="0.25">
      <c r="A13" s="97"/>
      <c r="B13" s="97"/>
      <c r="C13" s="62">
        <f t="shared" si="0"/>
        <v>8</v>
      </c>
      <c r="D13" s="20" t="s">
        <v>238</v>
      </c>
      <c r="E13" s="30" t="s">
        <v>230</v>
      </c>
      <c r="F13" s="15" t="s">
        <v>240</v>
      </c>
      <c r="G13" s="112" t="s">
        <v>460</v>
      </c>
      <c r="H13" s="14"/>
      <c r="I13" s="48">
        <v>0</v>
      </c>
      <c r="J13" s="14"/>
      <c r="K13" s="48">
        <v>0</v>
      </c>
      <c r="L13" s="48">
        <v>0</v>
      </c>
    </row>
    <row r="14" spans="1:12" ht="14.45" customHeight="1" x14ac:dyDescent="0.25">
      <c r="A14" s="97"/>
      <c r="B14" s="97"/>
      <c r="C14" s="62">
        <f t="shared" si="0"/>
        <v>9</v>
      </c>
      <c r="D14" s="20" t="s">
        <v>227</v>
      </c>
      <c r="E14" s="30" t="s">
        <v>231</v>
      </c>
      <c r="F14" s="15" t="s">
        <v>240</v>
      </c>
      <c r="G14" s="112" t="s">
        <v>460</v>
      </c>
      <c r="H14" s="14"/>
      <c r="I14" s="48">
        <v>0</v>
      </c>
      <c r="J14" s="14"/>
      <c r="K14" s="48">
        <v>0</v>
      </c>
      <c r="L14" s="48">
        <v>0</v>
      </c>
    </row>
    <row r="15" spans="1:12" ht="14.45" customHeight="1" x14ac:dyDescent="0.25">
      <c r="A15" s="97"/>
      <c r="B15" s="97"/>
      <c r="C15" s="62">
        <f t="shared" si="0"/>
        <v>10</v>
      </c>
      <c r="D15" s="20" t="s">
        <v>203</v>
      </c>
      <c r="E15" s="30" t="s">
        <v>232</v>
      </c>
      <c r="F15" s="15" t="s">
        <v>240</v>
      </c>
      <c r="G15" s="112" t="s">
        <v>460</v>
      </c>
      <c r="H15" s="14"/>
      <c r="I15" s="48">
        <v>0</v>
      </c>
      <c r="J15" s="14"/>
      <c r="K15" s="48">
        <v>0</v>
      </c>
      <c r="L15" s="48">
        <v>0</v>
      </c>
    </row>
    <row r="16" spans="1:12" ht="14.45" customHeight="1" x14ac:dyDescent="0.25">
      <c r="A16" s="97"/>
      <c r="B16" s="97"/>
      <c r="C16" s="62">
        <f t="shared" si="0"/>
        <v>11</v>
      </c>
      <c r="D16" s="20" t="s">
        <v>198</v>
      </c>
      <c r="E16" s="30" t="s">
        <v>233</v>
      </c>
      <c r="F16" s="15" t="s">
        <v>240</v>
      </c>
      <c r="G16" s="112" t="s">
        <v>460</v>
      </c>
      <c r="H16" s="14"/>
      <c r="I16" s="48">
        <v>0</v>
      </c>
      <c r="J16" s="14"/>
      <c r="K16" s="48">
        <v>0</v>
      </c>
      <c r="L16" s="48">
        <v>0</v>
      </c>
    </row>
    <row r="17" spans="1:14" ht="14.45" customHeight="1" x14ac:dyDescent="0.25">
      <c r="A17" s="97"/>
      <c r="B17" s="97"/>
      <c r="C17" s="62">
        <f t="shared" si="0"/>
        <v>12</v>
      </c>
      <c r="D17" s="20" t="s">
        <v>239</v>
      </c>
      <c r="E17" s="30" t="s">
        <v>234</v>
      </c>
      <c r="F17" s="15" t="s">
        <v>240</v>
      </c>
      <c r="G17" s="112" t="s">
        <v>460</v>
      </c>
      <c r="H17" s="14"/>
      <c r="I17" s="48">
        <v>0</v>
      </c>
      <c r="J17" s="14"/>
      <c r="K17" s="48">
        <v>0</v>
      </c>
      <c r="L17" s="48">
        <v>0</v>
      </c>
    </row>
    <row r="18" spans="1:14" ht="14.45" customHeight="1" x14ac:dyDescent="0.25">
      <c r="J18" s="24"/>
    </row>
    <row r="19" spans="1:14" ht="14.45" customHeight="1" x14ac:dyDescent="0.25">
      <c r="J19" s="24"/>
      <c r="N19" t="s">
        <v>168</v>
      </c>
    </row>
    <row r="20" spans="1:14" ht="14.45" customHeight="1" x14ac:dyDescent="0.25">
      <c r="J20" s="24"/>
    </row>
    <row r="21" spans="1:14" ht="14.45" customHeight="1" x14ac:dyDescent="0.25">
      <c r="J21" s="24"/>
    </row>
    <row r="22" spans="1:14" ht="14.45" customHeight="1" x14ac:dyDescent="0.25">
      <c r="J22" s="24"/>
    </row>
    <row r="23" spans="1:14" ht="14.45" customHeight="1" x14ac:dyDescent="0.25">
      <c r="J23" s="24"/>
    </row>
    <row r="24" spans="1:14" ht="14.45" customHeight="1" x14ac:dyDescent="0.25">
      <c r="J24" s="24"/>
    </row>
    <row r="25" spans="1:14" ht="14.45" customHeight="1" x14ac:dyDescent="0.25">
      <c r="J25" s="24"/>
    </row>
    <row r="26" spans="1:14" ht="14.45" customHeight="1" x14ac:dyDescent="0.25">
      <c r="J26" s="24"/>
    </row>
    <row r="27" spans="1:14" ht="14.45" customHeight="1" x14ac:dyDescent="0.25">
      <c r="J27" s="24"/>
    </row>
    <row r="28" spans="1:14" ht="14.45" customHeight="1" x14ac:dyDescent="0.25">
      <c r="J28" s="24"/>
    </row>
    <row r="29" spans="1:14" ht="14.45" customHeight="1" x14ac:dyDescent="0.25">
      <c r="J29" s="24"/>
    </row>
    <row r="30" spans="1:14" ht="14.45" customHeight="1" x14ac:dyDescent="0.25">
      <c r="J30" s="24"/>
    </row>
    <row r="31" spans="1:14" ht="14.45" customHeight="1" x14ac:dyDescent="0.25">
      <c r="J31" s="24"/>
    </row>
    <row r="32" spans="1:14" ht="14.45" customHeight="1" x14ac:dyDescent="0.25">
      <c r="J32" s="24"/>
    </row>
    <row r="33" spans="10:10" ht="14.45" customHeight="1" x14ac:dyDescent="0.25">
      <c r="J33" s="24"/>
    </row>
    <row r="34" spans="10:10" ht="14.45" customHeight="1" x14ac:dyDescent="0.25">
      <c r="J34" s="24"/>
    </row>
    <row r="35" spans="10:10" ht="14.45" customHeight="1" x14ac:dyDescent="0.25">
      <c r="J35" s="24"/>
    </row>
    <row r="36" spans="10:10" ht="14.45" customHeight="1" x14ac:dyDescent="0.25">
      <c r="J36" s="24"/>
    </row>
    <row r="37" spans="10:10" ht="14.45" customHeight="1" x14ac:dyDescent="0.25">
      <c r="J37" s="24"/>
    </row>
    <row r="38" spans="10:10" ht="14.45" customHeight="1" x14ac:dyDescent="0.25">
      <c r="J38" s="24"/>
    </row>
    <row r="39" spans="10:10" ht="14.45" customHeight="1" x14ac:dyDescent="0.25">
      <c r="J39" s="24"/>
    </row>
    <row r="40" spans="10:10" ht="14.45" customHeight="1" x14ac:dyDescent="0.25">
      <c r="J40" s="24"/>
    </row>
    <row r="41" spans="10:10" ht="14.45" customHeight="1" x14ac:dyDescent="0.25">
      <c r="J41" s="24"/>
    </row>
    <row r="42" spans="10:10" ht="14.45" customHeight="1" x14ac:dyDescent="0.25">
      <c r="J42" s="24"/>
    </row>
    <row r="43" spans="10:10" ht="14.45" customHeight="1" x14ac:dyDescent="0.25">
      <c r="J43" s="24"/>
    </row>
    <row r="44" spans="10:10" ht="14.45" customHeight="1" x14ac:dyDescent="0.25">
      <c r="J44" s="24"/>
    </row>
    <row r="45" spans="10:10" ht="14.45" customHeight="1" x14ac:dyDescent="0.25">
      <c r="J45" s="24"/>
    </row>
    <row r="46" spans="10:10" ht="14.45" customHeight="1" x14ac:dyDescent="0.25">
      <c r="J46" s="24"/>
    </row>
    <row r="47" spans="10:10" ht="14.45" customHeight="1" x14ac:dyDescent="0.25">
      <c r="J47" s="34"/>
    </row>
    <row r="48" spans="10:10" ht="14.45" customHeight="1" x14ac:dyDescent="0.25">
      <c r="J48" s="34"/>
    </row>
    <row r="49" spans="10:10" ht="14.45" customHeight="1" x14ac:dyDescent="0.25">
      <c r="J49" s="34"/>
    </row>
    <row r="50" spans="10:10" ht="14.45" customHeight="1" x14ac:dyDescent="0.25">
      <c r="J50" s="34"/>
    </row>
    <row r="51" spans="10:10" ht="14.45" customHeight="1" x14ac:dyDescent="0.25">
      <c r="J51" s="34"/>
    </row>
    <row r="52" spans="10:10" ht="14.45" customHeight="1" x14ac:dyDescent="0.25">
      <c r="J52" s="34"/>
    </row>
    <row r="53" spans="10:10" ht="14.45" customHeight="1" x14ac:dyDescent="0.25"/>
    <row r="54" spans="10:10" ht="14.45" customHeight="1" x14ac:dyDescent="0.25"/>
    <row r="55" spans="10:10" ht="14.45" customHeight="1" x14ac:dyDescent="0.25"/>
    <row r="56" spans="10:10" ht="14.45" customHeight="1" x14ac:dyDescent="0.25"/>
    <row r="57" spans="10:10" ht="14.45" customHeight="1" x14ac:dyDescent="0.25"/>
    <row r="58" spans="10:10" ht="14.45" customHeight="1" x14ac:dyDescent="0.25"/>
    <row r="59" spans="10:10" ht="14.45" customHeight="1" x14ac:dyDescent="0.25"/>
    <row r="60" spans="10:10" ht="14.45" customHeight="1" x14ac:dyDescent="0.25"/>
    <row r="61" spans="10:10" ht="14.45" customHeight="1" x14ac:dyDescent="0.25"/>
    <row r="62" spans="10:10" ht="14.45" customHeight="1" x14ac:dyDescent="0.25"/>
    <row r="63" spans="10:10" ht="14.45" customHeight="1" x14ac:dyDescent="0.25"/>
    <row r="64" spans="10:10" ht="14.45" customHeight="1" x14ac:dyDescent="0.25"/>
    <row r="65" ht="14.45" customHeight="1" x14ac:dyDescent="0.25"/>
    <row r="66" ht="14.45" customHeight="1" x14ac:dyDescent="0.25"/>
    <row r="67" ht="14.45" customHeight="1" x14ac:dyDescent="0.25"/>
    <row r="68" ht="14.45" customHeight="1" x14ac:dyDescent="0.25"/>
    <row r="69" ht="14.45" customHeight="1" x14ac:dyDescent="0.25"/>
    <row r="70" ht="14.45" customHeight="1" x14ac:dyDescent="0.25"/>
    <row r="71" ht="14.45" customHeight="1" x14ac:dyDescent="0.25"/>
    <row r="72" ht="14.45" customHeight="1" x14ac:dyDescent="0.25"/>
    <row r="73" ht="14.45" customHeight="1" x14ac:dyDescent="0.25"/>
    <row r="74" ht="14.45" customHeight="1" x14ac:dyDescent="0.25"/>
    <row r="75" ht="14.45" customHeight="1" x14ac:dyDescent="0.25"/>
  </sheetData>
  <mergeCells count="12">
    <mergeCell ref="A6:A17"/>
    <mergeCell ref="B6:B17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{C7AC914D-4FDD-4040-9333-FB0E505A032C}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{E461CE6C-21A2-4F8A-B4B3-7ACFBD5167EA}</x14:id>
        </ext>
      </extLst>
    </cfRule>
  </conditionalFormatting>
  <conditionalFormatting sqref="H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{BDAA8A5D-D61F-468B-B068-FDB4ACF0D697}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{61A9A43B-38D0-4825-90E3-19392DC2593E}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{84F6B7BB-8910-45EE-9928-C1D87E3E1178}</x14:id>
        </ext>
      </extLst>
    </cfRule>
  </conditionalFormatting>
  <conditionalFormatting sqref="J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{D8724D29-4305-4512-941E-389CBA1D0C24}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{CF6C0CC4-B507-4912-AEE5-958CD815D221}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{C76EE4D5-83C5-4A3B-88F1-970BBCA13749}</x14:id>
        </ext>
      </extLst>
    </cfRule>
  </conditionalFormatting>
  <conditionalFormatting sqref="K4:L17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{B17AB9D4-8F31-4A8F-873B-AE1E7429E0A4}</x14:id>
        </ext>
      </extLst>
    </cfRule>
  </conditionalFormatting>
  <conditionalFormatting sqref="I4:I17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{7DBD2A6C-0C7B-4C9C-944F-EA3F1B2E81D3}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AC914D-4FDD-4040-9333-FB0E505A03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E461CE6C-21A2-4F8A-B4B3-7ACFBD5167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BDAA8A5D-D61F-468B-B068-FDB4ACF0D6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1A9A43B-38D0-4825-90E3-19392DC25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4F6B7BB-8910-45EE-9928-C1D87E3E11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D8724D29-4305-4512-941E-389CBA1D0C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F6C0CC4-B507-4912-AEE5-958CD815D2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76EE4D5-83C5-4A3B-88F1-970BBCA137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B17AB9D4-8F31-4A8F-873B-AE1E7429E0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K4:L17</xm:sqref>
        </x14:conditionalFormatting>
        <x14:conditionalFormatting xmlns:xm="http://schemas.microsoft.com/office/excel/2006/main">
          <x14:cfRule type="dataBar" id="{7DBD2A6C-0C7B-4C9C-944F-EA3F1B2E81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I4:I17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C4592-3F89-4DF4-BA7E-195F63845B3D}">
  <dimension ref="A1:N122"/>
  <sheetViews>
    <sheetView workbookViewId="0">
      <selection activeCell="F6" sqref="F6:G13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42.7109375" customWidth="1"/>
    <col min="6" max="6" width="27.7109375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3" t="s">
        <v>52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ht="15" customHeight="1" x14ac:dyDescent="0.25">
      <c r="A2" s="101"/>
      <c r="B2" s="103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2" ht="15" customHeight="1" x14ac:dyDescent="0.25">
      <c r="A3" s="102" t="s">
        <v>64</v>
      </c>
      <c r="B3" s="102" t="s">
        <v>49</v>
      </c>
      <c r="C3" s="68" t="s">
        <v>459</v>
      </c>
      <c r="D3" s="102" t="s">
        <v>67</v>
      </c>
      <c r="E3" s="102" t="s">
        <v>68</v>
      </c>
      <c r="F3" s="102" t="s">
        <v>50</v>
      </c>
      <c r="G3" s="102" t="s">
        <v>51</v>
      </c>
      <c r="H3" s="105" t="s">
        <v>169</v>
      </c>
      <c r="I3" s="105"/>
      <c r="J3" s="105" t="s">
        <v>167</v>
      </c>
      <c r="K3" s="105"/>
      <c r="L3" s="54" t="s">
        <v>170</v>
      </c>
    </row>
    <row r="4" spans="1:12" ht="15.75" hidden="1" customHeight="1" x14ac:dyDescent="0.25">
      <c r="A4" s="102"/>
      <c r="B4" s="102"/>
      <c r="C4" s="68"/>
      <c r="D4" s="102"/>
      <c r="E4" s="102"/>
      <c r="F4" s="102"/>
      <c r="G4" s="102"/>
      <c r="H4" s="47">
        <v>1</v>
      </c>
      <c r="I4" s="47"/>
      <c r="J4" s="47">
        <v>1</v>
      </c>
      <c r="K4" s="47">
        <v>1</v>
      </c>
      <c r="L4" s="47"/>
    </row>
    <row r="5" spans="1:12" ht="14.45" hidden="1" customHeight="1" x14ac:dyDescent="0.25">
      <c r="A5" s="60">
        <v>1</v>
      </c>
      <c r="B5" s="61" t="s">
        <v>9</v>
      </c>
      <c r="C5" s="86"/>
      <c r="D5" s="12" t="s">
        <v>69</v>
      </c>
      <c r="E5" s="10" t="s">
        <v>176</v>
      </c>
      <c r="F5" s="46" t="s">
        <v>101</v>
      </c>
      <c r="G5" s="46" t="s">
        <v>101</v>
      </c>
      <c r="H5" s="49"/>
      <c r="I5" s="48">
        <v>1</v>
      </c>
      <c r="J5" s="49"/>
      <c r="K5" s="48">
        <v>0</v>
      </c>
      <c r="L5" s="48">
        <v>0</v>
      </c>
    </row>
    <row r="6" spans="1:12" ht="14.45" customHeight="1" x14ac:dyDescent="0.25">
      <c r="A6" s="125">
        <v>4</v>
      </c>
      <c r="B6" s="128" t="s">
        <v>15</v>
      </c>
      <c r="C6" s="32">
        <v>1</v>
      </c>
      <c r="D6" s="31" t="s">
        <v>244</v>
      </c>
      <c r="E6" s="18" t="s">
        <v>243</v>
      </c>
      <c r="F6" s="111" t="s">
        <v>460</v>
      </c>
      <c r="G6" s="111" t="s">
        <v>460</v>
      </c>
      <c r="H6" s="18"/>
      <c r="I6" s="48">
        <v>0</v>
      </c>
      <c r="J6" s="19"/>
      <c r="K6" s="48">
        <v>0</v>
      </c>
      <c r="L6" s="48">
        <v>0</v>
      </c>
    </row>
    <row r="7" spans="1:12" ht="14.45" customHeight="1" x14ac:dyDescent="0.25">
      <c r="A7" s="126"/>
      <c r="B7" s="129"/>
      <c r="C7" s="32">
        <v>2</v>
      </c>
      <c r="D7" s="31" t="s">
        <v>245</v>
      </c>
      <c r="E7" s="18" t="s">
        <v>80</v>
      </c>
      <c r="F7" s="111" t="s">
        <v>460</v>
      </c>
      <c r="G7" s="111" t="s">
        <v>460</v>
      </c>
      <c r="H7" s="18"/>
      <c r="I7" s="48">
        <v>0</v>
      </c>
      <c r="J7" s="19"/>
      <c r="K7" s="48">
        <v>0</v>
      </c>
      <c r="L7" s="48">
        <v>0</v>
      </c>
    </row>
    <row r="8" spans="1:12" ht="14.45" customHeight="1" x14ac:dyDescent="0.25">
      <c r="A8" s="126"/>
      <c r="B8" s="129"/>
      <c r="C8" s="32">
        <v>3</v>
      </c>
      <c r="D8" s="31" t="s">
        <v>94</v>
      </c>
      <c r="E8" s="18" t="s">
        <v>79</v>
      </c>
      <c r="F8" s="111" t="s">
        <v>460</v>
      </c>
      <c r="G8" s="111" t="s">
        <v>460</v>
      </c>
      <c r="H8" s="18"/>
      <c r="I8" s="48">
        <v>0</v>
      </c>
      <c r="J8" s="19"/>
      <c r="K8" s="48">
        <v>0</v>
      </c>
      <c r="L8" s="48">
        <v>0</v>
      </c>
    </row>
    <row r="9" spans="1:12" ht="14.45" customHeight="1" x14ac:dyDescent="0.25">
      <c r="A9" s="126"/>
      <c r="B9" s="129"/>
      <c r="C9" s="32">
        <v>4</v>
      </c>
      <c r="D9" s="31" t="s">
        <v>120</v>
      </c>
      <c r="E9" s="18" t="s">
        <v>78</v>
      </c>
      <c r="F9" s="111" t="s">
        <v>460</v>
      </c>
      <c r="G9" s="111" t="s">
        <v>460</v>
      </c>
      <c r="H9" s="18"/>
      <c r="I9" s="48">
        <v>0</v>
      </c>
      <c r="J9" s="19"/>
      <c r="K9" s="48">
        <v>0</v>
      </c>
      <c r="L9" s="48">
        <v>0</v>
      </c>
    </row>
    <row r="10" spans="1:12" ht="14.45" customHeight="1" x14ac:dyDescent="0.25">
      <c r="A10" s="126"/>
      <c r="B10" s="129"/>
      <c r="C10" s="32">
        <v>5</v>
      </c>
      <c r="D10" s="31" t="s">
        <v>247</v>
      </c>
      <c r="E10" s="18" t="s">
        <v>248</v>
      </c>
      <c r="F10" s="111" t="s">
        <v>460</v>
      </c>
      <c r="G10" s="111" t="s">
        <v>460</v>
      </c>
      <c r="H10" s="18"/>
      <c r="I10" s="48">
        <v>0</v>
      </c>
      <c r="J10" s="19"/>
      <c r="K10" s="48">
        <v>0</v>
      </c>
      <c r="L10" s="48">
        <v>0</v>
      </c>
    </row>
    <row r="11" spans="1:12" ht="14.45" customHeight="1" x14ac:dyDescent="0.25">
      <c r="A11" s="126"/>
      <c r="B11" s="129"/>
      <c r="C11" s="32">
        <v>6</v>
      </c>
      <c r="D11" s="31" t="s">
        <v>249</v>
      </c>
      <c r="E11" s="18" t="s">
        <v>252</v>
      </c>
      <c r="F11" s="111" t="s">
        <v>460</v>
      </c>
      <c r="G11" s="111" t="s">
        <v>460</v>
      </c>
      <c r="H11" s="18"/>
      <c r="I11" s="48">
        <v>0</v>
      </c>
      <c r="J11" s="19"/>
      <c r="K11" s="48">
        <v>0</v>
      </c>
      <c r="L11" s="48">
        <v>0</v>
      </c>
    </row>
    <row r="12" spans="1:12" ht="14.45" customHeight="1" x14ac:dyDescent="0.25">
      <c r="A12" s="126"/>
      <c r="B12" s="129"/>
      <c r="C12" s="32">
        <v>7</v>
      </c>
      <c r="D12" s="31" t="s">
        <v>250</v>
      </c>
      <c r="E12" s="18" t="s">
        <v>251</v>
      </c>
      <c r="F12" s="111" t="s">
        <v>460</v>
      </c>
      <c r="G12" s="111" t="s">
        <v>460</v>
      </c>
      <c r="H12" s="18"/>
      <c r="I12" s="48">
        <v>0</v>
      </c>
      <c r="J12" s="19"/>
      <c r="K12" s="48">
        <v>0</v>
      </c>
      <c r="L12" s="48">
        <v>0</v>
      </c>
    </row>
    <row r="13" spans="1:12" ht="14.45" customHeight="1" x14ac:dyDescent="0.25">
      <c r="A13" s="127"/>
      <c r="B13" s="130"/>
      <c r="C13" s="32">
        <v>8</v>
      </c>
      <c r="D13" s="31" t="s">
        <v>246</v>
      </c>
      <c r="E13" s="18" t="s">
        <v>242</v>
      </c>
      <c r="F13" s="111" t="s">
        <v>460</v>
      </c>
      <c r="G13" s="111" t="s">
        <v>460</v>
      </c>
      <c r="H13" s="18"/>
      <c r="I13" s="48">
        <v>0</v>
      </c>
      <c r="J13" s="19"/>
      <c r="K13" s="48">
        <v>0</v>
      </c>
      <c r="L13" s="48">
        <v>0</v>
      </c>
    </row>
    <row r="14" spans="1:12" ht="14.45" customHeight="1" x14ac:dyDescent="0.25">
      <c r="J14" s="24"/>
    </row>
    <row r="15" spans="1:12" ht="14.45" customHeight="1" x14ac:dyDescent="0.25">
      <c r="J15" s="24"/>
    </row>
    <row r="16" spans="1:12" ht="14.45" customHeight="1" x14ac:dyDescent="0.25">
      <c r="J16" s="24"/>
    </row>
    <row r="17" spans="10:10" ht="14.45" customHeight="1" x14ac:dyDescent="0.25">
      <c r="J17" s="24"/>
    </row>
    <row r="18" spans="10:10" ht="14.45" customHeight="1" x14ac:dyDescent="0.25">
      <c r="J18" s="24"/>
    </row>
    <row r="19" spans="10:10" ht="14.45" customHeight="1" x14ac:dyDescent="0.25">
      <c r="J19" s="24"/>
    </row>
    <row r="20" spans="10:10" ht="14.45" customHeight="1" x14ac:dyDescent="0.25">
      <c r="J20" s="24"/>
    </row>
    <row r="21" spans="10:10" ht="14.45" customHeight="1" x14ac:dyDescent="0.25">
      <c r="J21" s="24"/>
    </row>
    <row r="22" spans="10:10" ht="14.45" customHeight="1" x14ac:dyDescent="0.25">
      <c r="J22" s="24"/>
    </row>
    <row r="23" spans="10:10" ht="14.45" customHeight="1" x14ac:dyDescent="0.25">
      <c r="J23" s="24"/>
    </row>
    <row r="24" spans="10:10" ht="14.45" customHeight="1" x14ac:dyDescent="0.25">
      <c r="J24" s="24"/>
    </row>
    <row r="25" spans="10:10" ht="14.45" customHeight="1" x14ac:dyDescent="0.25">
      <c r="J25" s="24"/>
    </row>
    <row r="26" spans="10:10" ht="14.45" customHeight="1" x14ac:dyDescent="0.25">
      <c r="J26" s="24"/>
    </row>
    <row r="27" spans="10:10" ht="14.45" customHeight="1" x14ac:dyDescent="0.25">
      <c r="J27" s="24"/>
    </row>
    <row r="28" spans="10:10" ht="14.45" customHeight="1" x14ac:dyDescent="0.25">
      <c r="J28" s="24"/>
    </row>
    <row r="29" spans="10:10" ht="14.45" customHeight="1" x14ac:dyDescent="0.25">
      <c r="J29" s="24"/>
    </row>
    <row r="30" spans="10:10" ht="14.45" customHeight="1" x14ac:dyDescent="0.25">
      <c r="J30" s="24"/>
    </row>
    <row r="31" spans="10:10" ht="14.45" customHeight="1" x14ac:dyDescent="0.25">
      <c r="J31" s="24"/>
    </row>
    <row r="32" spans="10:10" ht="14.45" customHeight="1" x14ac:dyDescent="0.25">
      <c r="J32" s="24"/>
    </row>
    <row r="33" spans="10:10" ht="14.45" customHeight="1" x14ac:dyDescent="0.25">
      <c r="J33" s="24"/>
    </row>
    <row r="34" spans="10:10" ht="14.45" customHeight="1" x14ac:dyDescent="0.25">
      <c r="J34" s="24"/>
    </row>
    <row r="35" spans="10:10" ht="14.45" customHeight="1" x14ac:dyDescent="0.25">
      <c r="J35" s="24"/>
    </row>
    <row r="36" spans="10:10" ht="14.45" customHeight="1" x14ac:dyDescent="0.25">
      <c r="J36" s="24"/>
    </row>
    <row r="37" spans="10:10" ht="14.45" customHeight="1" x14ac:dyDescent="0.25">
      <c r="J37" s="24"/>
    </row>
    <row r="38" spans="10:10" ht="14.45" customHeight="1" x14ac:dyDescent="0.25">
      <c r="J38" s="34"/>
    </row>
    <row r="39" spans="10:10" ht="14.45" customHeight="1" x14ac:dyDescent="0.25">
      <c r="J39" s="34"/>
    </row>
    <row r="40" spans="10:10" ht="14.45" customHeight="1" x14ac:dyDescent="0.25">
      <c r="J40" s="34"/>
    </row>
    <row r="41" spans="10:10" ht="14.45" customHeight="1" x14ac:dyDescent="0.25">
      <c r="J41" s="34"/>
    </row>
    <row r="42" spans="10:10" ht="14.45" customHeight="1" x14ac:dyDescent="0.25">
      <c r="J42" s="34"/>
    </row>
    <row r="43" spans="10:10" ht="14.45" customHeight="1" x14ac:dyDescent="0.25">
      <c r="J43" s="34"/>
    </row>
    <row r="44" spans="10:10" ht="14.45" customHeight="1" x14ac:dyDescent="0.25"/>
    <row r="45" spans="10:10" ht="14.45" customHeight="1" x14ac:dyDescent="0.25"/>
    <row r="46" spans="10:10" ht="14.45" customHeight="1" x14ac:dyDescent="0.25"/>
    <row r="47" spans="10:10" ht="14.45" customHeight="1" x14ac:dyDescent="0.25"/>
    <row r="48" spans="10:10" ht="14.45" customHeight="1" x14ac:dyDescent="0.25"/>
    <row r="49" spans="14:14" ht="14.45" customHeight="1" x14ac:dyDescent="0.25"/>
    <row r="50" spans="14:14" ht="14.45" customHeight="1" x14ac:dyDescent="0.25"/>
    <row r="51" spans="14:14" ht="14.45" customHeight="1" x14ac:dyDescent="0.25"/>
    <row r="52" spans="14:14" ht="14.45" customHeight="1" x14ac:dyDescent="0.25"/>
    <row r="53" spans="14:14" ht="14.45" customHeight="1" x14ac:dyDescent="0.25"/>
    <row r="54" spans="14:14" ht="14.45" customHeight="1" x14ac:dyDescent="0.25"/>
    <row r="55" spans="14:14" ht="14.45" customHeight="1" x14ac:dyDescent="0.25"/>
    <row r="56" spans="14:14" ht="14.45" customHeight="1" x14ac:dyDescent="0.25"/>
    <row r="57" spans="14:14" ht="14.45" customHeight="1" x14ac:dyDescent="0.25"/>
    <row r="58" spans="14:14" ht="14.45" customHeight="1" x14ac:dyDescent="0.25"/>
    <row r="59" spans="14:14" ht="14.45" customHeight="1" x14ac:dyDescent="0.25"/>
    <row r="60" spans="14:14" ht="14.45" customHeight="1" x14ac:dyDescent="0.25"/>
    <row r="61" spans="14:14" ht="14.45" customHeight="1" x14ac:dyDescent="0.25"/>
    <row r="62" spans="14:14" ht="14.45" customHeight="1" x14ac:dyDescent="0.25"/>
    <row r="63" spans="14:14" ht="14.45" customHeight="1" x14ac:dyDescent="0.25">
      <c r="N63" t="s">
        <v>168</v>
      </c>
    </row>
    <row r="64" spans="14:14" ht="14.45" customHeight="1" x14ac:dyDescent="0.25"/>
    <row r="65" ht="14.45" customHeight="1" x14ac:dyDescent="0.25"/>
    <row r="66" ht="14.45" customHeight="1" x14ac:dyDescent="0.25"/>
    <row r="67" ht="14.45" customHeight="1" x14ac:dyDescent="0.25"/>
    <row r="68" ht="14.45" customHeight="1" x14ac:dyDescent="0.25"/>
    <row r="69" ht="14.45" customHeight="1" x14ac:dyDescent="0.25"/>
    <row r="70" ht="14.45" customHeight="1" x14ac:dyDescent="0.25"/>
    <row r="71" ht="14.45" customHeight="1" x14ac:dyDescent="0.25"/>
    <row r="72" ht="14.45" customHeight="1" x14ac:dyDescent="0.25"/>
    <row r="73" ht="14.45" customHeight="1" x14ac:dyDescent="0.25"/>
    <row r="74" ht="14.45" customHeight="1" x14ac:dyDescent="0.25"/>
    <row r="75" ht="14.45" customHeight="1" x14ac:dyDescent="0.25"/>
    <row r="76" ht="14.45" customHeight="1" x14ac:dyDescent="0.25"/>
    <row r="77" ht="14.45" customHeight="1" x14ac:dyDescent="0.25"/>
    <row r="78" ht="14.45" customHeight="1" x14ac:dyDescent="0.25"/>
    <row r="79" ht="14.45" customHeight="1" x14ac:dyDescent="0.25"/>
    <row r="80" ht="14.45" customHeight="1" x14ac:dyDescent="0.25"/>
    <row r="81" ht="14.45" customHeight="1" x14ac:dyDescent="0.25"/>
    <row r="82" ht="14.45" customHeight="1" x14ac:dyDescent="0.25"/>
    <row r="83" ht="14.45" customHeight="1" x14ac:dyDescent="0.25"/>
    <row r="84" ht="14.45" customHeight="1" x14ac:dyDescent="0.25"/>
    <row r="85" ht="14.45" customHeight="1" x14ac:dyDescent="0.25"/>
    <row r="86" ht="14.45" customHeight="1" x14ac:dyDescent="0.25"/>
    <row r="87" ht="14.45" customHeight="1" x14ac:dyDescent="0.25"/>
    <row r="88" ht="14.45" customHeight="1" x14ac:dyDescent="0.25"/>
    <row r="89" ht="14.45" customHeight="1" x14ac:dyDescent="0.25"/>
    <row r="90" ht="14.45" customHeight="1" x14ac:dyDescent="0.25"/>
    <row r="91" ht="14.45" customHeight="1" x14ac:dyDescent="0.25"/>
    <row r="92" ht="14.45" customHeight="1" x14ac:dyDescent="0.25"/>
    <row r="93" ht="14.45" customHeight="1" x14ac:dyDescent="0.25"/>
    <row r="94" ht="14.45" customHeight="1" x14ac:dyDescent="0.25"/>
    <row r="95" ht="14.45" customHeight="1" x14ac:dyDescent="0.25"/>
    <row r="96" ht="14.45" customHeight="1" x14ac:dyDescent="0.25"/>
    <row r="97" ht="14.45" customHeight="1" x14ac:dyDescent="0.25"/>
    <row r="98" ht="14.45" customHeight="1" x14ac:dyDescent="0.25"/>
    <row r="99" ht="14.45" customHeight="1" x14ac:dyDescent="0.25"/>
    <row r="100" ht="14.45" customHeight="1" x14ac:dyDescent="0.25"/>
    <row r="101" ht="14.45" customHeight="1" x14ac:dyDescent="0.25"/>
    <row r="102" ht="14.45" customHeight="1" x14ac:dyDescent="0.25"/>
    <row r="103" ht="14.45" customHeight="1" x14ac:dyDescent="0.25"/>
    <row r="104" ht="14.45" customHeight="1" x14ac:dyDescent="0.25"/>
    <row r="105" ht="14.45" customHeight="1" x14ac:dyDescent="0.25"/>
    <row r="106" ht="14.45" customHeight="1" x14ac:dyDescent="0.25"/>
    <row r="107" ht="14.45" customHeight="1" x14ac:dyDescent="0.25"/>
    <row r="108" ht="14.45" customHeight="1" x14ac:dyDescent="0.25"/>
    <row r="109" ht="14.45" customHeight="1" x14ac:dyDescent="0.25"/>
    <row r="110" ht="14.45" customHeight="1" x14ac:dyDescent="0.25"/>
    <row r="111" ht="14.45" customHeight="1" x14ac:dyDescent="0.25"/>
    <row r="112" ht="14.45" customHeight="1" x14ac:dyDescent="0.25"/>
    <row r="113" ht="14.45" customHeight="1" x14ac:dyDescent="0.25"/>
    <row r="114" ht="14.45" customHeight="1" x14ac:dyDescent="0.25"/>
    <row r="115" ht="14.45" customHeight="1" x14ac:dyDescent="0.25"/>
    <row r="116" ht="14.45" customHeight="1" x14ac:dyDescent="0.25"/>
    <row r="117" ht="14.45" customHeight="1" x14ac:dyDescent="0.25"/>
    <row r="118" ht="14.45" customHeight="1" x14ac:dyDescent="0.25"/>
    <row r="119" ht="14.45" customHeight="1" x14ac:dyDescent="0.25"/>
    <row r="120" ht="14.45" customHeight="1" x14ac:dyDescent="0.25"/>
    <row r="121" ht="14.45" customHeight="1" x14ac:dyDescent="0.25"/>
    <row r="122" ht="14.45" customHeight="1" x14ac:dyDescent="0.25"/>
  </sheetData>
  <mergeCells count="12">
    <mergeCell ref="A6:A13"/>
    <mergeCell ref="B6:B13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{4995FD7E-A66F-48C2-A199-CFDD8007FE58}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{BA8B5E8A-ECDD-4978-ABBB-B3C97F324D02}</x14:id>
        </ext>
      </extLst>
    </cfRule>
  </conditionalFormatting>
  <conditionalFormatting sqref="H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{8B235172-D5B5-432B-A7B4-3561422758DE}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{FED2E73B-B70B-4F2F-AED9-C3FA9173FEFF}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{8DBC10DA-BD39-4BEB-B64D-E43469A2A04F}</x14:id>
        </ext>
      </extLst>
    </cfRule>
  </conditionalFormatting>
  <conditionalFormatting sqref="J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{281D0570-EAA3-4AE8-9861-03DD9CEF4CB1}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{49C1F6CE-2512-46DD-8C33-866211784672}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{ADA9D071-8A9A-4F24-8872-4AD6559456FE}</x14:id>
        </ext>
      </extLst>
    </cfRule>
  </conditionalFormatting>
  <conditionalFormatting sqref="K4:L13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{22259F82-7977-4790-8287-B6CA71F8AB52}</x14:id>
        </ext>
      </extLst>
    </cfRule>
  </conditionalFormatting>
  <conditionalFormatting sqref="I4:I13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{EE5D282B-89F6-4B58-BD19-0CD068EDF1D3}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95FD7E-A66F-48C2-A199-CFDD8007FE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BA8B5E8A-ECDD-4978-ABBB-B3C97F324D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8B235172-D5B5-432B-A7B4-3561422758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ED2E73B-B70B-4F2F-AED9-C3FA9173FE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BC10DA-BD39-4BEB-B64D-E43469A2A0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281D0570-EAA3-4AE8-9861-03DD9CEF4C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9C1F6CE-2512-46DD-8C33-8662117846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DA9D071-8A9A-4F24-8872-4AD6559456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22259F82-7977-4790-8287-B6CA71F8AB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K4:L13</xm:sqref>
        </x14:conditionalFormatting>
        <x14:conditionalFormatting xmlns:xm="http://schemas.microsoft.com/office/excel/2006/main">
          <x14:cfRule type="dataBar" id="{EE5D282B-89F6-4B58-BD19-0CD068EDF1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4A5C0-EDF1-478E-B5A0-08FF22923F1A}">
  <dimension ref="A1:L123"/>
  <sheetViews>
    <sheetView workbookViewId="0">
      <selection activeCell="F6" sqref="F6:G11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42.7109375" customWidth="1"/>
    <col min="6" max="6" width="27.7109375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3" t="s">
        <v>52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ht="15" customHeight="1" x14ac:dyDescent="0.25">
      <c r="A2" s="101"/>
      <c r="B2" s="103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2" ht="15" customHeight="1" x14ac:dyDescent="0.25">
      <c r="A3" s="102" t="s">
        <v>64</v>
      </c>
      <c r="B3" s="102" t="s">
        <v>49</v>
      </c>
      <c r="C3" s="68" t="s">
        <v>459</v>
      </c>
      <c r="D3" s="102" t="s">
        <v>67</v>
      </c>
      <c r="E3" s="102" t="s">
        <v>68</v>
      </c>
      <c r="F3" s="102" t="s">
        <v>50</v>
      </c>
      <c r="G3" s="102" t="s">
        <v>51</v>
      </c>
      <c r="H3" s="105" t="s">
        <v>169</v>
      </c>
      <c r="I3" s="105"/>
      <c r="J3" s="105" t="s">
        <v>167</v>
      </c>
      <c r="K3" s="105"/>
      <c r="L3" s="54" t="s">
        <v>170</v>
      </c>
    </row>
    <row r="4" spans="1:12" ht="15.75" hidden="1" customHeight="1" x14ac:dyDescent="0.25">
      <c r="A4" s="102"/>
      <c r="B4" s="102"/>
      <c r="C4" s="68"/>
      <c r="D4" s="102"/>
      <c r="E4" s="102"/>
      <c r="F4" s="102"/>
      <c r="G4" s="102"/>
      <c r="H4" s="47">
        <v>1</v>
      </c>
      <c r="I4" s="47"/>
      <c r="J4" s="47">
        <v>1</v>
      </c>
      <c r="K4" s="47">
        <v>1</v>
      </c>
      <c r="L4" s="47"/>
    </row>
    <row r="5" spans="1:12" ht="14.45" hidden="1" customHeight="1" x14ac:dyDescent="0.25">
      <c r="A5" s="60">
        <v>1</v>
      </c>
      <c r="B5" s="61" t="s">
        <v>9</v>
      </c>
      <c r="C5" s="86"/>
      <c r="D5" s="12" t="s">
        <v>69</v>
      </c>
      <c r="E5" s="10" t="s">
        <v>176</v>
      </c>
      <c r="F5" s="46" t="s">
        <v>101</v>
      </c>
      <c r="G5" s="46" t="s">
        <v>101</v>
      </c>
      <c r="H5" s="49"/>
      <c r="I5" s="48">
        <v>1</v>
      </c>
      <c r="J5" s="49"/>
      <c r="K5" s="48">
        <v>0</v>
      </c>
      <c r="L5" s="48">
        <v>0</v>
      </c>
    </row>
    <row r="6" spans="1:12" ht="14.45" customHeight="1" x14ac:dyDescent="0.25">
      <c r="A6" s="123">
        <v>5</v>
      </c>
      <c r="B6" s="124" t="s">
        <v>21</v>
      </c>
      <c r="C6" s="65">
        <v>1</v>
      </c>
      <c r="D6" s="25" t="s">
        <v>165</v>
      </c>
      <c r="E6" s="29" t="s">
        <v>257</v>
      </c>
      <c r="F6" s="113" t="s">
        <v>460</v>
      </c>
      <c r="G6" s="113" t="s">
        <v>460</v>
      </c>
      <c r="H6" s="29"/>
      <c r="I6" s="48">
        <v>0</v>
      </c>
      <c r="J6" s="26"/>
      <c r="K6" s="48">
        <v>0</v>
      </c>
      <c r="L6" s="48">
        <v>0</v>
      </c>
    </row>
    <row r="7" spans="1:12" ht="14.45" customHeight="1" x14ac:dyDescent="0.25">
      <c r="A7" s="123"/>
      <c r="B7" s="124"/>
      <c r="C7" s="65">
        <v>2</v>
      </c>
      <c r="D7" s="25" t="s">
        <v>65</v>
      </c>
      <c r="E7" s="29" t="s">
        <v>258</v>
      </c>
      <c r="F7" s="113" t="s">
        <v>460</v>
      </c>
      <c r="G7" s="113" t="s">
        <v>460</v>
      </c>
      <c r="H7" s="29"/>
      <c r="I7" s="48">
        <v>0</v>
      </c>
      <c r="J7" s="26"/>
      <c r="K7" s="48">
        <v>0</v>
      </c>
      <c r="L7" s="48">
        <v>0</v>
      </c>
    </row>
    <row r="8" spans="1:12" ht="14.45" customHeight="1" x14ac:dyDescent="0.25">
      <c r="A8" s="123"/>
      <c r="B8" s="124"/>
      <c r="C8" s="65">
        <v>3</v>
      </c>
      <c r="D8" s="25" t="s">
        <v>253</v>
      </c>
      <c r="E8" s="29" t="s">
        <v>255</v>
      </c>
      <c r="F8" s="113" t="s">
        <v>460</v>
      </c>
      <c r="G8" s="113" t="s">
        <v>460</v>
      </c>
      <c r="H8" s="29"/>
      <c r="I8" s="48">
        <v>0</v>
      </c>
      <c r="J8" s="26"/>
      <c r="K8" s="48">
        <v>0</v>
      </c>
      <c r="L8" s="48">
        <v>0</v>
      </c>
    </row>
    <row r="9" spans="1:12" ht="14.45" customHeight="1" x14ac:dyDescent="0.25">
      <c r="A9" s="123"/>
      <c r="B9" s="124"/>
      <c r="C9" s="65">
        <v>4</v>
      </c>
      <c r="D9" s="25" t="s">
        <v>141</v>
      </c>
      <c r="E9" s="29" t="s">
        <v>77</v>
      </c>
      <c r="F9" s="113" t="s">
        <v>460</v>
      </c>
      <c r="G9" s="113" t="s">
        <v>460</v>
      </c>
      <c r="H9" s="29"/>
      <c r="I9" s="48">
        <v>0</v>
      </c>
      <c r="J9" s="26"/>
      <c r="K9" s="48">
        <v>0</v>
      </c>
      <c r="L9" s="48">
        <v>0</v>
      </c>
    </row>
    <row r="10" spans="1:12" ht="14.45" customHeight="1" x14ac:dyDescent="0.25">
      <c r="A10" s="123"/>
      <c r="B10" s="124"/>
      <c r="C10" s="65">
        <v>5</v>
      </c>
      <c r="D10" s="25" t="s">
        <v>254</v>
      </c>
      <c r="E10" s="29" t="s">
        <v>256</v>
      </c>
      <c r="F10" s="113" t="s">
        <v>460</v>
      </c>
      <c r="G10" s="113" t="s">
        <v>460</v>
      </c>
      <c r="H10" s="29"/>
      <c r="I10" s="48">
        <v>0</v>
      </c>
      <c r="J10" s="26"/>
      <c r="K10" s="48">
        <v>0</v>
      </c>
      <c r="L10" s="48">
        <v>0</v>
      </c>
    </row>
    <row r="11" spans="1:12" ht="14.45" customHeight="1" x14ac:dyDescent="0.25">
      <c r="A11" s="123"/>
      <c r="B11" s="124"/>
      <c r="C11" s="65">
        <v>6</v>
      </c>
      <c r="D11" s="25" t="s">
        <v>199</v>
      </c>
      <c r="E11" s="29" t="s">
        <v>259</v>
      </c>
      <c r="F11" s="113" t="s">
        <v>460</v>
      </c>
      <c r="G11" s="113" t="s">
        <v>460</v>
      </c>
      <c r="H11" s="26"/>
      <c r="I11" s="48">
        <v>0</v>
      </c>
      <c r="J11" s="26"/>
      <c r="K11" s="48">
        <v>0</v>
      </c>
      <c r="L11" s="48">
        <v>0</v>
      </c>
    </row>
    <row r="12" spans="1:12" ht="14.45" customHeight="1" x14ac:dyDescent="0.25"/>
    <row r="13" spans="1:12" ht="14.45" customHeight="1" x14ac:dyDescent="0.25"/>
    <row r="14" spans="1:12" ht="14.45" customHeight="1" x14ac:dyDescent="0.25"/>
    <row r="15" spans="1:12" ht="14.45" customHeight="1" x14ac:dyDescent="0.25"/>
    <row r="16" spans="1:12" ht="14.45" customHeight="1" x14ac:dyDescent="0.25"/>
    <row r="17" ht="14.45" customHeight="1" x14ac:dyDescent="0.25"/>
    <row r="18" ht="14.45" customHeight="1" x14ac:dyDescent="0.25"/>
    <row r="19" ht="14.45" customHeight="1" x14ac:dyDescent="0.25"/>
    <row r="20" ht="14.45" customHeight="1" x14ac:dyDescent="0.25"/>
    <row r="21" ht="14.45" customHeight="1" x14ac:dyDescent="0.25"/>
    <row r="22" ht="14.45" customHeight="1" x14ac:dyDescent="0.25"/>
    <row r="23" ht="14.45" customHeight="1" x14ac:dyDescent="0.25"/>
    <row r="24" ht="14.45" customHeight="1" x14ac:dyDescent="0.25"/>
    <row r="25" ht="14.45" customHeight="1" x14ac:dyDescent="0.25"/>
    <row r="26" ht="14.45" customHeight="1" x14ac:dyDescent="0.25"/>
    <row r="27" ht="14.45" customHeight="1" x14ac:dyDescent="0.25"/>
    <row r="28" ht="14.45" customHeight="1" x14ac:dyDescent="0.25"/>
    <row r="29" ht="14.45" customHeight="1" x14ac:dyDescent="0.25"/>
    <row r="30" ht="14.45" customHeight="1" x14ac:dyDescent="0.25"/>
    <row r="31" ht="14.45" customHeight="1" x14ac:dyDescent="0.25"/>
    <row r="32" ht="14.45" customHeight="1" x14ac:dyDescent="0.25"/>
    <row r="33" ht="14.45" customHeight="1" x14ac:dyDescent="0.25"/>
    <row r="34" ht="14.45" customHeight="1" x14ac:dyDescent="0.25"/>
    <row r="35" ht="14.45" customHeight="1" x14ac:dyDescent="0.25"/>
    <row r="36" ht="14.45" customHeight="1" x14ac:dyDescent="0.25"/>
    <row r="37" ht="14.45" customHeight="1" x14ac:dyDescent="0.25"/>
    <row r="38" ht="14.45" customHeight="1" x14ac:dyDescent="0.25"/>
    <row r="39" ht="14.45" customHeight="1" x14ac:dyDescent="0.25"/>
    <row r="40" ht="14.45" customHeight="1" x14ac:dyDescent="0.25"/>
    <row r="41" ht="14.45" customHeight="1" x14ac:dyDescent="0.25"/>
    <row r="42" ht="14.45" customHeight="1" x14ac:dyDescent="0.25"/>
    <row r="43" ht="14.45" customHeight="1" x14ac:dyDescent="0.25"/>
    <row r="44" ht="14.45" customHeight="1" x14ac:dyDescent="0.25"/>
    <row r="45" ht="14.45" customHeight="1" x14ac:dyDescent="0.25"/>
    <row r="46" ht="14.45" customHeight="1" x14ac:dyDescent="0.25"/>
    <row r="47" ht="14.45" customHeight="1" x14ac:dyDescent="0.25"/>
    <row r="48" ht="14.45" customHeight="1" x14ac:dyDescent="0.25"/>
    <row r="49" spans="2:2" ht="14.45" customHeight="1" x14ac:dyDescent="0.25"/>
    <row r="50" spans="2:2" ht="14.45" customHeight="1" x14ac:dyDescent="0.25"/>
    <row r="51" spans="2:2" ht="14.45" customHeight="1" x14ac:dyDescent="0.25"/>
    <row r="52" spans="2:2" ht="14.45" customHeight="1" x14ac:dyDescent="0.25"/>
    <row r="53" spans="2:2" ht="14.45" customHeight="1" x14ac:dyDescent="0.25"/>
    <row r="54" spans="2:2" ht="14.45" customHeight="1" x14ac:dyDescent="0.25"/>
    <row r="55" spans="2:2" ht="14.45" customHeight="1" x14ac:dyDescent="0.25"/>
    <row r="56" spans="2:2" ht="14.45" customHeight="1" x14ac:dyDescent="0.25"/>
    <row r="57" spans="2:2" ht="14.45" customHeight="1" x14ac:dyDescent="0.25"/>
    <row r="58" spans="2:2" ht="14.45" customHeight="1" x14ac:dyDescent="0.25"/>
    <row r="59" spans="2:2" ht="14.45" customHeight="1" x14ac:dyDescent="0.25"/>
    <row r="60" spans="2:2" ht="14.45" customHeight="1" x14ac:dyDescent="0.25"/>
    <row r="61" spans="2:2" ht="14.45" customHeight="1" x14ac:dyDescent="0.25"/>
    <row r="62" spans="2:2" ht="14.45" customHeight="1" x14ac:dyDescent="0.25"/>
    <row r="63" spans="2:2" ht="14.45" customHeight="1" x14ac:dyDescent="0.25">
      <c r="B63" t="s">
        <v>168</v>
      </c>
    </row>
    <row r="64" spans="2:2" ht="14.45" customHeight="1" x14ac:dyDescent="0.25"/>
    <row r="65" spans="10:10" ht="14.45" customHeight="1" x14ac:dyDescent="0.25"/>
    <row r="66" spans="10:10" ht="14.45" customHeight="1" x14ac:dyDescent="0.25"/>
    <row r="67" spans="10:10" ht="14.45" customHeight="1" x14ac:dyDescent="0.25"/>
    <row r="68" spans="10:10" ht="14.45" customHeight="1" x14ac:dyDescent="0.25"/>
    <row r="69" spans="10:10" ht="14.45" customHeight="1" x14ac:dyDescent="0.25"/>
    <row r="70" spans="10:10" ht="14.45" customHeight="1" x14ac:dyDescent="0.25"/>
    <row r="71" spans="10:10" ht="14.45" customHeight="1" x14ac:dyDescent="0.25"/>
    <row r="72" spans="10:10" ht="14.45" customHeight="1" x14ac:dyDescent="0.25"/>
    <row r="73" spans="10:10" ht="14.45" customHeight="1" x14ac:dyDescent="0.25"/>
    <row r="74" spans="10:10" ht="14.45" customHeight="1" x14ac:dyDescent="0.25"/>
    <row r="75" spans="10:10" ht="14.45" customHeight="1" x14ac:dyDescent="0.25"/>
    <row r="76" spans="10:10" ht="14.45" customHeight="1" x14ac:dyDescent="0.25">
      <c r="J76" s="24"/>
    </row>
    <row r="77" spans="10:10" ht="14.45" customHeight="1" x14ac:dyDescent="0.25">
      <c r="J77" s="24"/>
    </row>
    <row r="78" spans="10:10" ht="14.45" customHeight="1" x14ac:dyDescent="0.25">
      <c r="J78" s="24"/>
    </row>
    <row r="79" spans="10:10" ht="14.45" customHeight="1" x14ac:dyDescent="0.25">
      <c r="J79" s="24"/>
    </row>
    <row r="80" spans="10:10" ht="14.45" customHeight="1" x14ac:dyDescent="0.25">
      <c r="J80" s="24"/>
    </row>
    <row r="81" spans="10:10" ht="14.45" customHeight="1" x14ac:dyDescent="0.25">
      <c r="J81" s="24"/>
    </row>
    <row r="82" spans="10:10" ht="14.45" customHeight="1" x14ac:dyDescent="0.25">
      <c r="J82" s="24"/>
    </row>
    <row r="83" spans="10:10" ht="14.45" customHeight="1" x14ac:dyDescent="0.25">
      <c r="J83" s="24"/>
    </row>
    <row r="84" spans="10:10" ht="14.45" customHeight="1" x14ac:dyDescent="0.25">
      <c r="J84" s="24"/>
    </row>
    <row r="85" spans="10:10" ht="14.45" customHeight="1" x14ac:dyDescent="0.25">
      <c r="J85" s="24"/>
    </row>
    <row r="86" spans="10:10" ht="14.45" customHeight="1" x14ac:dyDescent="0.25">
      <c r="J86" s="24"/>
    </row>
    <row r="87" spans="10:10" ht="14.45" customHeight="1" x14ac:dyDescent="0.25">
      <c r="J87" s="24"/>
    </row>
    <row r="88" spans="10:10" ht="14.45" customHeight="1" x14ac:dyDescent="0.25">
      <c r="J88" s="24"/>
    </row>
    <row r="89" spans="10:10" ht="14.45" customHeight="1" x14ac:dyDescent="0.25">
      <c r="J89" s="24"/>
    </row>
    <row r="90" spans="10:10" ht="14.45" customHeight="1" x14ac:dyDescent="0.25">
      <c r="J90" s="24"/>
    </row>
    <row r="91" spans="10:10" ht="14.45" customHeight="1" x14ac:dyDescent="0.25">
      <c r="J91" s="24"/>
    </row>
    <row r="92" spans="10:10" ht="14.45" customHeight="1" x14ac:dyDescent="0.25">
      <c r="J92" s="24"/>
    </row>
    <row r="93" spans="10:10" ht="14.45" customHeight="1" x14ac:dyDescent="0.25">
      <c r="J93" s="24"/>
    </row>
    <row r="94" spans="10:10" ht="14.45" customHeight="1" x14ac:dyDescent="0.25">
      <c r="J94" s="24"/>
    </row>
    <row r="95" spans="10:10" ht="14.45" customHeight="1" x14ac:dyDescent="0.25">
      <c r="J95" s="34"/>
    </row>
    <row r="96" spans="10:10" ht="14.45" customHeight="1" x14ac:dyDescent="0.25">
      <c r="J96" s="34"/>
    </row>
    <row r="97" spans="10:10" ht="14.45" customHeight="1" x14ac:dyDescent="0.25">
      <c r="J97" s="34"/>
    </row>
    <row r="98" spans="10:10" ht="14.45" customHeight="1" x14ac:dyDescent="0.25">
      <c r="J98" s="34"/>
    </row>
    <row r="99" spans="10:10" ht="14.45" customHeight="1" x14ac:dyDescent="0.25">
      <c r="J99" s="34"/>
    </row>
    <row r="100" spans="10:10" ht="14.45" customHeight="1" x14ac:dyDescent="0.25">
      <c r="J100" s="34"/>
    </row>
    <row r="101" spans="10:10" ht="14.45" customHeight="1" x14ac:dyDescent="0.25"/>
    <row r="102" spans="10:10" ht="14.45" customHeight="1" x14ac:dyDescent="0.25"/>
    <row r="103" spans="10:10" ht="14.45" customHeight="1" x14ac:dyDescent="0.25"/>
    <row r="104" spans="10:10" ht="14.45" customHeight="1" x14ac:dyDescent="0.25"/>
    <row r="105" spans="10:10" ht="14.45" customHeight="1" x14ac:dyDescent="0.25"/>
    <row r="106" spans="10:10" ht="14.45" customHeight="1" x14ac:dyDescent="0.25"/>
    <row r="107" spans="10:10" ht="14.45" customHeight="1" x14ac:dyDescent="0.25"/>
    <row r="108" spans="10:10" ht="14.45" customHeight="1" x14ac:dyDescent="0.25"/>
    <row r="109" spans="10:10" ht="14.45" customHeight="1" x14ac:dyDescent="0.25"/>
    <row r="110" spans="10:10" ht="14.45" customHeight="1" x14ac:dyDescent="0.25"/>
    <row r="111" spans="10:10" ht="14.45" customHeight="1" x14ac:dyDescent="0.25"/>
    <row r="112" spans="10:10" ht="14.45" customHeight="1" x14ac:dyDescent="0.25"/>
    <row r="113" ht="14.45" customHeight="1" x14ac:dyDescent="0.25"/>
    <row r="114" ht="14.45" customHeight="1" x14ac:dyDescent="0.25"/>
    <row r="115" ht="14.45" customHeight="1" x14ac:dyDescent="0.25"/>
    <row r="116" ht="14.45" customHeight="1" x14ac:dyDescent="0.25"/>
    <row r="117" ht="14.45" customHeight="1" x14ac:dyDescent="0.25"/>
    <row r="118" ht="14.45" customHeight="1" x14ac:dyDescent="0.25"/>
    <row r="119" ht="14.45" customHeight="1" x14ac:dyDescent="0.25"/>
    <row r="120" ht="14.45" customHeight="1" x14ac:dyDescent="0.25"/>
    <row r="121" ht="14.45" customHeight="1" x14ac:dyDescent="0.25"/>
    <row r="122" ht="14.45" customHeight="1" x14ac:dyDescent="0.25"/>
    <row r="123" ht="14.45" customHeight="1" x14ac:dyDescent="0.25"/>
  </sheetData>
  <mergeCells count="12">
    <mergeCell ref="A6:A11"/>
    <mergeCell ref="B6:B11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{2F176D7A-AE4E-4E92-8C38-BDF558AD233A}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{F062B360-5C7E-46B1-93F0-905ED5BECEDC}</x14:id>
        </ext>
      </extLst>
    </cfRule>
  </conditionalFormatting>
  <conditionalFormatting sqref="H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{49524EE2-B199-45DA-A86E-374004E2E61B}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{ED2B88C8-10B7-403F-BC5F-D6283986CF9C}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{E0767029-4212-4FB8-ADD1-C4D5CAFF03D5}</x14:id>
        </ext>
      </extLst>
    </cfRule>
  </conditionalFormatting>
  <conditionalFormatting sqref="J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{9884190F-857E-412B-8460-80DD923A1969}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{102C59CC-296E-43F3-A5A1-07151DD03732}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{762E5DAC-70B9-4121-B370-3FE761DE6790}</x14:id>
        </ext>
      </extLst>
    </cfRule>
  </conditionalFormatting>
  <conditionalFormatting sqref="K4:L1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{A43457B0-FD43-4EB6-9E33-93B41592F404}</x14:id>
        </ext>
      </extLst>
    </cfRule>
  </conditionalFormatting>
  <conditionalFormatting sqref="I4:I11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{BD571063-7DFE-4F13-B5A5-37A24CC9639A}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176D7A-AE4E-4E92-8C38-BDF558AD23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F062B360-5C7E-46B1-93F0-905ED5BECE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49524EE2-B199-45DA-A86E-374004E2E6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D2B88C8-10B7-403F-BC5F-D6283986CF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0767029-4212-4FB8-ADD1-C4D5CAFF03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9884190F-857E-412B-8460-80DD923A1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02C59CC-296E-43F3-A5A1-07151DD03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62E5DAC-70B9-4121-B370-3FE761DE67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A43457B0-FD43-4EB6-9E33-93B41592F4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K4:L11</xm:sqref>
        </x14:conditionalFormatting>
        <x14:conditionalFormatting xmlns:xm="http://schemas.microsoft.com/office/excel/2006/main">
          <x14:cfRule type="dataBar" id="{BD571063-7DFE-4F13-B5A5-37A24CC96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I4:I11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B614C-85ED-40D0-A691-57AF26BD31E0}">
  <dimension ref="A1:L40"/>
  <sheetViews>
    <sheetView workbookViewId="0">
      <selection activeCell="B6" sqref="B6:B17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42.7109375" customWidth="1"/>
    <col min="6" max="6" width="27.7109375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3" t="s">
        <v>52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ht="15" customHeight="1" x14ac:dyDescent="0.25">
      <c r="A2" s="101"/>
      <c r="B2" s="103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2" ht="15" customHeight="1" x14ac:dyDescent="0.25">
      <c r="A3" s="102" t="s">
        <v>64</v>
      </c>
      <c r="B3" s="102" t="s">
        <v>49</v>
      </c>
      <c r="C3" s="68" t="s">
        <v>459</v>
      </c>
      <c r="D3" s="102" t="s">
        <v>67</v>
      </c>
      <c r="E3" s="102" t="s">
        <v>68</v>
      </c>
      <c r="F3" s="102" t="s">
        <v>50</v>
      </c>
      <c r="G3" s="102" t="s">
        <v>51</v>
      </c>
      <c r="H3" s="105" t="s">
        <v>169</v>
      </c>
      <c r="I3" s="105"/>
      <c r="J3" s="105" t="s">
        <v>167</v>
      </c>
      <c r="K3" s="105"/>
      <c r="L3" s="57" t="s">
        <v>170</v>
      </c>
    </row>
    <row r="4" spans="1:12" ht="15.75" hidden="1" customHeight="1" x14ac:dyDescent="0.25">
      <c r="A4" s="102"/>
      <c r="B4" s="102"/>
      <c r="C4" s="68"/>
      <c r="D4" s="102"/>
      <c r="E4" s="102"/>
      <c r="F4" s="102"/>
      <c r="G4" s="102"/>
      <c r="H4" s="47">
        <v>1</v>
      </c>
      <c r="I4" s="47"/>
      <c r="J4" s="47">
        <v>1</v>
      </c>
      <c r="K4" s="47">
        <v>1</v>
      </c>
      <c r="L4" s="47"/>
    </row>
    <row r="5" spans="1:12" ht="14.45" hidden="1" customHeight="1" x14ac:dyDescent="0.25">
      <c r="A5" s="60">
        <v>1</v>
      </c>
      <c r="B5" s="61" t="s">
        <v>9</v>
      </c>
      <c r="C5" s="86"/>
      <c r="D5" s="12" t="s">
        <v>69</v>
      </c>
      <c r="E5" s="10" t="s">
        <v>176</v>
      </c>
      <c r="F5" s="46" t="s">
        <v>101</v>
      </c>
      <c r="G5" s="46" t="s">
        <v>101</v>
      </c>
      <c r="H5" s="49"/>
      <c r="I5" s="48">
        <v>1</v>
      </c>
      <c r="J5" s="49"/>
      <c r="K5" s="48">
        <v>0</v>
      </c>
      <c r="L5" s="48">
        <v>0</v>
      </c>
    </row>
    <row r="6" spans="1:12" ht="14.45" customHeight="1" x14ac:dyDescent="0.25">
      <c r="A6" s="122">
        <v>6</v>
      </c>
      <c r="B6" s="115" t="s">
        <v>3</v>
      </c>
      <c r="C6" s="64">
        <v>1</v>
      </c>
      <c r="D6" s="23" t="s">
        <v>87</v>
      </c>
      <c r="E6" s="28" t="s">
        <v>88</v>
      </c>
      <c r="F6" s="109" t="s">
        <v>460</v>
      </c>
      <c r="G6" s="109" t="s">
        <v>460</v>
      </c>
      <c r="H6" s="28"/>
      <c r="I6" s="48">
        <v>0</v>
      </c>
      <c r="J6" s="24"/>
      <c r="K6" s="48">
        <v>0</v>
      </c>
      <c r="L6" s="48">
        <v>0</v>
      </c>
    </row>
    <row r="7" spans="1:12" ht="14.45" customHeight="1" x14ac:dyDescent="0.25">
      <c r="A7" s="122"/>
      <c r="B7" s="115"/>
      <c r="C7" s="64">
        <v>2</v>
      </c>
      <c r="D7" s="23" t="s">
        <v>66</v>
      </c>
      <c r="E7" s="28" t="s">
        <v>260</v>
      </c>
      <c r="F7" s="109" t="s">
        <v>460</v>
      </c>
      <c r="G7" s="109" t="s">
        <v>460</v>
      </c>
      <c r="H7" s="28"/>
      <c r="I7" s="48">
        <v>0</v>
      </c>
      <c r="J7" s="24"/>
      <c r="K7" s="48">
        <v>0</v>
      </c>
      <c r="L7" s="48">
        <v>0</v>
      </c>
    </row>
    <row r="8" spans="1:12" ht="14.45" customHeight="1" x14ac:dyDescent="0.25">
      <c r="A8" s="122"/>
      <c r="B8" s="115"/>
      <c r="C8" s="64">
        <v>3</v>
      </c>
      <c r="D8" s="23" t="s">
        <v>74</v>
      </c>
      <c r="E8" s="28" t="s">
        <v>261</v>
      </c>
      <c r="F8" s="109" t="s">
        <v>460</v>
      </c>
      <c r="G8" s="109" t="s">
        <v>460</v>
      </c>
      <c r="H8" s="28"/>
      <c r="I8" s="48">
        <v>0</v>
      </c>
      <c r="J8" s="24"/>
      <c r="K8" s="48">
        <v>0</v>
      </c>
      <c r="L8" s="48">
        <v>0</v>
      </c>
    </row>
    <row r="9" spans="1:12" ht="14.45" customHeight="1" x14ac:dyDescent="0.25">
      <c r="A9" s="122"/>
      <c r="B9" s="115"/>
      <c r="C9" s="64">
        <v>4</v>
      </c>
      <c r="D9" s="23" t="s">
        <v>142</v>
      </c>
      <c r="E9" s="28" t="s">
        <v>81</v>
      </c>
      <c r="F9" s="109" t="s">
        <v>460</v>
      </c>
      <c r="G9" s="109" t="s">
        <v>460</v>
      </c>
      <c r="H9" s="28"/>
      <c r="I9" s="48">
        <v>0</v>
      </c>
      <c r="J9" s="24"/>
      <c r="K9" s="48">
        <v>0</v>
      </c>
      <c r="L9" s="48">
        <v>0</v>
      </c>
    </row>
    <row r="10" spans="1:12" ht="14.45" customHeight="1" x14ac:dyDescent="0.25">
      <c r="A10" s="122"/>
      <c r="B10" s="115"/>
      <c r="C10" s="64">
        <v>5</v>
      </c>
      <c r="D10" s="23" t="s">
        <v>129</v>
      </c>
      <c r="E10" s="28" t="s">
        <v>82</v>
      </c>
      <c r="F10" s="109" t="s">
        <v>460</v>
      </c>
      <c r="G10" s="109" t="s">
        <v>460</v>
      </c>
      <c r="H10" s="28"/>
      <c r="I10" s="48">
        <v>0</v>
      </c>
      <c r="J10" s="24"/>
      <c r="K10" s="48">
        <v>0</v>
      </c>
      <c r="L10" s="48">
        <v>0</v>
      </c>
    </row>
    <row r="11" spans="1:12" ht="14.45" customHeight="1" x14ac:dyDescent="0.25">
      <c r="A11" s="122"/>
      <c r="B11" s="115"/>
      <c r="C11" s="64">
        <v>6</v>
      </c>
      <c r="D11" s="23" t="s">
        <v>86</v>
      </c>
      <c r="E11" s="28" t="s">
        <v>83</v>
      </c>
      <c r="F11" s="109" t="s">
        <v>460</v>
      </c>
      <c r="G11" s="109" t="s">
        <v>460</v>
      </c>
      <c r="H11" s="28"/>
      <c r="I11" s="48">
        <v>0</v>
      </c>
      <c r="J11" s="24"/>
      <c r="K11" s="48">
        <v>0</v>
      </c>
      <c r="L11" s="48">
        <v>0</v>
      </c>
    </row>
    <row r="12" spans="1:12" ht="14.45" customHeight="1" x14ac:dyDescent="0.25">
      <c r="A12" s="122"/>
      <c r="B12" s="115"/>
      <c r="C12" s="64">
        <v>7</v>
      </c>
      <c r="D12" s="23" t="s">
        <v>266</v>
      </c>
      <c r="E12" s="28" t="s">
        <v>84</v>
      </c>
      <c r="F12" s="109" t="s">
        <v>460</v>
      </c>
      <c r="G12" s="109" t="s">
        <v>460</v>
      </c>
      <c r="H12" s="28"/>
      <c r="I12" s="48">
        <v>0</v>
      </c>
      <c r="J12" s="24"/>
      <c r="K12" s="48">
        <v>0</v>
      </c>
      <c r="L12" s="48">
        <v>0</v>
      </c>
    </row>
    <row r="13" spans="1:12" ht="14.45" customHeight="1" x14ac:dyDescent="0.25">
      <c r="A13" s="122"/>
      <c r="B13" s="115"/>
      <c r="C13" s="64">
        <v>8</v>
      </c>
      <c r="D13" s="23" t="s">
        <v>267</v>
      </c>
      <c r="E13" s="28" t="s">
        <v>262</v>
      </c>
      <c r="F13" s="109" t="s">
        <v>460</v>
      </c>
      <c r="G13" s="109" t="s">
        <v>460</v>
      </c>
      <c r="H13" s="28"/>
      <c r="I13" s="48">
        <v>0</v>
      </c>
      <c r="J13" s="24"/>
      <c r="K13" s="48">
        <v>0</v>
      </c>
      <c r="L13" s="48">
        <v>0</v>
      </c>
    </row>
    <row r="14" spans="1:12" ht="14.45" customHeight="1" x14ac:dyDescent="0.25">
      <c r="A14" s="122"/>
      <c r="B14" s="115"/>
      <c r="C14" s="64">
        <v>9</v>
      </c>
      <c r="D14" s="23" t="s">
        <v>160</v>
      </c>
      <c r="E14" s="28" t="s">
        <v>85</v>
      </c>
      <c r="F14" s="109" t="s">
        <v>460</v>
      </c>
      <c r="G14" s="109" t="s">
        <v>460</v>
      </c>
      <c r="H14" s="28"/>
      <c r="I14" s="48">
        <v>0</v>
      </c>
      <c r="J14" s="24"/>
      <c r="K14" s="48">
        <v>0</v>
      </c>
      <c r="L14" s="48">
        <v>0</v>
      </c>
    </row>
    <row r="15" spans="1:12" ht="14.45" customHeight="1" x14ac:dyDescent="0.25">
      <c r="A15" s="122"/>
      <c r="B15" s="115"/>
      <c r="C15" s="64">
        <v>10</v>
      </c>
      <c r="D15" s="23" t="s">
        <v>268</v>
      </c>
      <c r="E15" s="28" t="s">
        <v>263</v>
      </c>
      <c r="F15" s="109" t="s">
        <v>460</v>
      </c>
      <c r="G15" s="109" t="s">
        <v>460</v>
      </c>
      <c r="H15" s="28"/>
      <c r="I15" s="48">
        <v>0</v>
      </c>
      <c r="J15" s="24"/>
      <c r="K15" s="48">
        <v>0</v>
      </c>
      <c r="L15" s="48">
        <v>0</v>
      </c>
    </row>
    <row r="16" spans="1:12" ht="14.45" customHeight="1" x14ac:dyDescent="0.25">
      <c r="A16" s="122"/>
      <c r="B16" s="115"/>
      <c r="C16" s="64">
        <v>11</v>
      </c>
      <c r="D16" s="23" t="s">
        <v>159</v>
      </c>
      <c r="E16" s="28" t="s">
        <v>264</v>
      </c>
      <c r="F16" s="109" t="s">
        <v>460</v>
      </c>
      <c r="G16" s="109" t="s">
        <v>460</v>
      </c>
      <c r="H16" s="28"/>
      <c r="I16" s="48">
        <v>0</v>
      </c>
      <c r="J16" s="24"/>
      <c r="K16" s="48">
        <v>0</v>
      </c>
      <c r="L16" s="48">
        <v>0</v>
      </c>
    </row>
    <row r="17" spans="1:12" ht="14.45" customHeight="1" x14ac:dyDescent="0.25">
      <c r="A17" s="122"/>
      <c r="B17" s="115"/>
      <c r="C17" s="64">
        <v>12</v>
      </c>
      <c r="D17" s="23" t="s">
        <v>270</v>
      </c>
      <c r="E17" s="28" t="s">
        <v>265</v>
      </c>
      <c r="F17" s="109" t="s">
        <v>460</v>
      </c>
      <c r="G17" s="109" t="s">
        <v>460</v>
      </c>
      <c r="H17" s="28"/>
      <c r="I17" s="48">
        <v>0</v>
      </c>
      <c r="J17" s="24"/>
      <c r="K17" s="48">
        <v>0</v>
      </c>
      <c r="L17" s="48">
        <v>0</v>
      </c>
    </row>
    <row r="18" spans="1:12" ht="14.45" customHeight="1" x14ac:dyDescent="0.25"/>
    <row r="19" spans="1:12" ht="14.45" customHeight="1" x14ac:dyDescent="0.25"/>
    <row r="20" spans="1:12" ht="14.45" customHeight="1" x14ac:dyDescent="0.25"/>
    <row r="21" spans="1:12" ht="14.45" customHeight="1" x14ac:dyDescent="0.25"/>
    <row r="22" spans="1:12" ht="14.45" customHeight="1" x14ac:dyDescent="0.25"/>
    <row r="23" spans="1:12" ht="14.45" customHeight="1" x14ac:dyDescent="0.25"/>
    <row r="24" spans="1:12" ht="14.45" customHeight="1" x14ac:dyDescent="0.25"/>
    <row r="25" spans="1:12" ht="14.45" customHeight="1" x14ac:dyDescent="0.25"/>
    <row r="26" spans="1:12" ht="14.45" customHeight="1" x14ac:dyDescent="0.25"/>
    <row r="27" spans="1:12" ht="14.45" customHeight="1" x14ac:dyDescent="0.25"/>
    <row r="28" spans="1:12" ht="14.45" customHeight="1" x14ac:dyDescent="0.25"/>
    <row r="29" spans="1:12" ht="14.45" customHeight="1" x14ac:dyDescent="0.25"/>
    <row r="30" spans="1:12" ht="14.45" customHeight="1" x14ac:dyDescent="0.25"/>
    <row r="31" spans="1:12" ht="14.45" customHeight="1" x14ac:dyDescent="0.25"/>
    <row r="32" spans="1:12" ht="14.45" customHeight="1" x14ac:dyDescent="0.25"/>
    <row r="33" ht="14.45" customHeight="1" x14ac:dyDescent="0.25"/>
    <row r="34" ht="14.45" customHeight="1" x14ac:dyDescent="0.25"/>
    <row r="35" ht="14.45" customHeight="1" x14ac:dyDescent="0.25"/>
    <row r="36" ht="14.45" customHeight="1" x14ac:dyDescent="0.25"/>
    <row r="37" ht="14.45" customHeight="1" x14ac:dyDescent="0.25"/>
    <row r="38" ht="14.45" customHeight="1" x14ac:dyDescent="0.25"/>
    <row r="39" ht="14.45" customHeight="1" x14ac:dyDescent="0.25"/>
    <row r="40" ht="14.45" customHeight="1" x14ac:dyDescent="0.25"/>
  </sheetData>
  <mergeCells count="12">
    <mergeCell ref="A6:A17"/>
    <mergeCell ref="B6:B17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{40B032F3-7144-4726-A151-DC32EC54E563}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{885AF03A-7254-4D4B-AAFE-918312AE8437}</x14:id>
        </ext>
      </extLst>
    </cfRule>
  </conditionalFormatting>
  <conditionalFormatting sqref="H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{4859E40C-5BCB-4BB7-963A-0434EBB7241A}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{51A0331E-963C-41FD-BF63-8CA9138349AF}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{9535EE20-FE57-46EE-9E99-E53F80BEAF06}</x14:id>
        </ext>
      </extLst>
    </cfRule>
  </conditionalFormatting>
  <conditionalFormatting sqref="J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{EA6EEACE-EAE7-418D-BE89-0F00F475CEBC}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{F6CBB115-3CE5-4742-A8E6-FBDA4E3456CE}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{BFA88421-8829-4131-AE4B-BDBBBFCA70CA}</x14:id>
        </ext>
      </extLst>
    </cfRule>
  </conditionalFormatting>
  <conditionalFormatting sqref="K4:L17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{10574C61-86D8-4D88-9F10-EA21EA8450DA}</x14:id>
        </ext>
      </extLst>
    </cfRule>
  </conditionalFormatting>
  <conditionalFormatting sqref="I4:I17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{99C80A3A-84FF-49D6-90F8-51AF428F648F}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B032F3-7144-4726-A151-DC32EC54E5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85AF03A-7254-4D4B-AAFE-918312AE84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4859E40C-5BCB-4BB7-963A-0434EBB724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1A0331E-963C-41FD-BF63-8CA9138349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535EE20-FE57-46EE-9E99-E53F80BEA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EA6EEACE-EAE7-418D-BE89-0F00F475C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6CBB115-3CE5-4742-A8E6-FBDA4E3456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FA88421-8829-4131-AE4B-BDBBBFCA7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10574C61-86D8-4D88-9F10-EA21EA8450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K4:L17</xm:sqref>
        </x14:conditionalFormatting>
        <x14:conditionalFormatting xmlns:xm="http://schemas.microsoft.com/office/excel/2006/main">
          <x14:cfRule type="dataBar" id="{99C80A3A-84FF-49D6-90F8-51AF428F64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5410-9FF4-4388-8DA0-E8910814980C}">
  <dimension ref="A1:L25"/>
  <sheetViews>
    <sheetView workbookViewId="0">
      <selection activeCell="B6" sqref="B6:B15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42.7109375" customWidth="1"/>
    <col min="6" max="6" width="27.7109375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3" t="s">
        <v>52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ht="15" customHeight="1" x14ac:dyDescent="0.25">
      <c r="A2" s="101"/>
      <c r="B2" s="103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2" ht="15" customHeight="1" x14ac:dyDescent="0.25">
      <c r="A3" s="102" t="s">
        <v>64</v>
      </c>
      <c r="B3" s="102" t="s">
        <v>49</v>
      </c>
      <c r="C3" s="68" t="s">
        <v>459</v>
      </c>
      <c r="D3" s="102" t="s">
        <v>67</v>
      </c>
      <c r="E3" s="102" t="s">
        <v>68</v>
      </c>
      <c r="F3" s="102" t="s">
        <v>50</v>
      </c>
      <c r="G3" s="102" t="s">
        <v>51</v>
      </c>
      <c r="H3" s="105" t="s">
        <v>169</v>
      </c>
      <c r="I3" s="105"/>
      <c r="J3" s="105" t="s">
        <v>167</v>
      </c>
      <c r="K3" s="105"/>
      <c r="L3" s="57" t="s">
        <v>170</v>
      </c>
    </row>
    <row r="4" spans="1:12" ht="15.75" hidden="1" customHeight="1" x14ac:dyDescent="0.25">
      <c r="A4" s="102"/>
      <c r="B4" s="102"/>
      <c r="C4" s="68"/>
      <c r="D4" s="102"/>
      <c r="E4" s="102"/>
      <c r="F4" s="102"/>
      <c r="G4" s="102"/>
      <c r="H4" s="47">
        <v>1</v>
      </c>
      <c r="I4" s="47"/>
      <c r="J4" s="47">
        <v>1</v>
      </c>
      <c r="K4" s="47">
        <v>1</v>
      </c>
      <c r="L4" s="47"/>
    </row>
    <row r="5" spans="1:12" ht="14.45" hidden="1" customHeight="1" x14ac:dyDescent="0.25">
      <c r="A5" s="59">
        <v>1</v>
      </c>
      <c r="B5" s="58" t="s">
        <v>9</v>
      </c>
      <c r="C5" s="84"/>
      <c r="D5" s="12" t="s">
        <v>69</v>
      </c>
      <c r="E5" s="10" t="s">
        <v>176</v>
      </c>
      <c r="F5" s="46" t="s">
        <v>101</v>
      </c>
      <c r="G5" s="46" t="s">
        <v>101</v>
      </c>
      <c r="H5" s="49"/>
      <c r="I5" s="48">
        <v>1</v>
      </c>
      <c r="J5" s="49"/>
      <c r="K5" s="48">
        <v>0</v>
      </c>
      <c r="L5" s="48">
        <v>0</v>
      </c>
    </row>
    <row r="6" spans="1:12" ht="14.45" customHeight="1" x14ac:dyDescent="0.25">
      <c r="A6" s="119">
        <v>7</v>
      </c>
      <c r="B6" s="107" t="s">
        <v>14</v>
      </c>
      <c r="C6" s="70">
        <v>1</v>
      </c>
      <c r="D6" s="71" t="s">
        <v>127</v>
      </c>
      <c r="E6" s="16" t="s">
        <v>271</v>
      </c>
      <c r="F6" s="45" t="s">
        <v>460</v>
      </c>
      <c r="G6" s="45" t="s">
        <v>460</v>
      </c>
      <c r="H6" s="16"/>
      <c r="I6" s="48">
        <v>0</v>
      </c>
      <c r="J6" s="17"/>
      <c r="K6" s="48">
        <v>0</v>
      </c>
      <c r="L6" s="48">
        <v>0</v>
      </c>
    </row>
    <row r="7" spans="1:12" ht="14.45" customHeight="1" x14ac:dyDescent="0.25">
      <c r="A7" s="119"/>
      <c r="B7" s="107"/>
      <c r="C7" s="70">
        <v>2</v>
      </c>
      <c r="D7" s="71" t="s">
        <v>253</v>
      </c>
      <c r="E7" s="16" t="s">
        <v>272</v>
      </c>
      <c r="F7" s="45" t="s">
        <v>460</v>
      </c>
      <c r="G7" s="45" t="s">
        <v>460</v>
      </c>
      <c r="H7" s="16"/>
      <c r="I7" s="48">
        <v>0</v>
      </c>
      <c r="J7" s="17"/>
      <c r="K7" s="48">
        <v>0</v>
      </c>
      <c r="L7" s="48">
        <v>0</v>
      </c>
    </row>
    <row r="8" spans="1:12" ht="14.45" customHeight="1" x14ac:dyDescent="0.25">
      <c r="A8" s="119"/>
      <c r="B8" s="107"/>
      <c r="C8" s="70">
        <v>3</v>
      </c>
      <c r="D8" s="71" t="s">
        <v>141</v>
      </c>
      <c r="E8" s="16" t="s">
        <v>274</v>
      </c>
      <c r="F8" s="45" t="s">
        <v>460</v>
      </c>
      <c r="G8" s="45" t="s">
        <v>460</v>
      </c>
      <c r="H8" s="16"/>
      <c r="I8" s="48">
        <v>0</v>
      </c>
      <c r="J8" s="17"/>
      <c r="K8" s="48">
        <v>0</v>
      </c>
      <c r="L8" s="48">
        <v>0</v>
      </c>
    </row>
    <row r="9" spans="1:12" ht="14.45" customHeight="1" x14ac:dyDescent="0.25">
      <c r="A9" s="119"/>
      <c r="B9" s="107"/>
      <c r="C9" s="70">
        <v>4</v>
      </c>
      <c r="D9" s="71" t="s">
        <v>94</v>
      </c>
      <c r="E9" s="16" t="s">
        <v>90</v>
      </c>
      <c r="F9" s="45" t="s">
        <v>460</v>
      </c>
      <c r="G9" s="45" t="s">
        <v>460</v>
      </c>
      <c r="H9" s="16"/>
      <c r="I9" s="48">
        <v>0</v>
      </c>
      <c r="J9" s="17"/>
      <c r="K9" s="48">
        <v>0</v>
      </c>
      <c r="L9" s="48">
        <v>0</v>
      </c>
    </row>
    <row r="10" spans="1:12" ht="14.45" customHeight="1" x14ac:dyDescent="0.25">
      <c r="A10" s="119"/>
      <c r="B10" s="107"/>
      <c r="C10" s="70">
        <v>5</v>
      </c>
      <c r="D10" s="71" t="s">
        <v>199</v>
      </c>
      <c r="E10" s="16" t="s">
        <v>275</v>
      </c>
      <c r="F10" s="45" t="s">
        <v>460</v>
      </c>
      <c r="G10" s="45" t="s">
        <v>460</v>
      </c>
      <c r="H10" s="16"/>
      <c r="I10" s="48">
        <v>0</v>
      </c>
      <c r="J10" s="17"/>
      <c r="K10" s="48">
        <v>0</v>
      </c>
      <c r="L10" s="48">
        <v>0</v>
      </c>
    </row>
    <row r="11" spans="1:12" ht="14.45" customHeight="1" x14ac:dyDescent="0.25">
      <c r="A11" s="119"/>
      <c r="B11" s="107"/>
      <c r="C11" s="70">
        <v>6</v>
      </c>
      <c r="D11" s="71" t="s">
        <v>66</v>
      </c>
      <c r="E11" s="16" t="s">
        <v>277</v>
      </c>
      <c r="F11" s="45" t="s">
        <v>460</v>
      </c>
      <c r="G11" s="45" t="s">
        <v>460</v>
      </c>
      <c r="H11" s="16"/>
      <c r="I11" s="48">
        <v>0</v>
      </c>
      <c r="J11" s="17"/>
      <c r="K11" s="48">
        <v>0</v>
      </c>
      <c r="L11" s="48">
        <v>0</v>
      </c>
    </row>
    <row r="12" spans="1:12" ht="14.45" customHeight="1" x14ac:dyDescent="0.25">
      <c r="A12" s="119"/>
      <c r="B12" s="107"/>
      <c r="C12" s="70">
        <v>7</v>
      </c>
      <c r="D12" s="71" t="s">
        <v>278</v>
      </c>
      <c r="E12" s="16" t="s">
        <v>276</v>
      </c>
      <c r="F12" s="45" t="s">
        <v>460</v>
      </c>
      <c r="G12" s="45" t="s">
        <v>460</v>
      </c>
      <c r="H12" s="16"/>
      <c r="I12" s="48">
        <v>0</v>
      </c>
      <c r="J12" s="17"/>
      <c r="K12" s="48">
        <v>0</v>
      </c>
      <c r="L12" s="48">
        <v>0</v>
      </c>
    </row>
    <row r="13" spans="1:12" ht="14.45" customHeight="1" x14ac:dyDescent="0.25">
      <c r="A13" s="119"/>
      <c r="B13" s="107"/>
      <c r="C13" s="70">
        <v>8</v>
      </c>
      <c r="D13" s="71" t="s">
        <v>87</v>
      </c>
      <c r="E13" s="16" t="s">
        <v>279</v>
      </c>
      <c r="F13" s="45" t="s">
        <v>460</v>
      </c>
      <c r="G13" s="45" t="s">
        <v>460</v>
      </c>
      <c r="H13" s="16"/>
      <c r="I13" s="48">
        <v>0</v>
      </c>
      <c r="J13" s="17"/>
      <c r="K13" s="48">
        <v>0</v>
      </c>
      <c r="L13" s="48">
        <v>0</v>
      </c>
    </row>
    <row r="14" spans="1:12" ht="14.45" customHeight="1" x14ac:dyDescent="0.25">
      <c r="A14" s="119"/>
      <c r="B14" s="107"/>
      <c r="C14" s="70">
        <v>9</v>
      </c>
      <c r="D14" s="71" t="s">
        <v>280</v>
      </c>
      <c r="E14" s="16" t="s">
        <v>273</v>
      </c>
      <c r="F14" s="45" t="s">
        <v>460</v>
      </c>
      <c r="G14" s="45" t="s">
        <v>460</v>
      </c>
      <c r="H14" s="16"/>
      <c r="I14" s="48">
        <v>0</v>
      </c>
      <c r="J14" s="17"/>
      <c r="K14" s="48">
        <v>0</v>
      </c>
      <c r="L14" s="48">
        <v>0</v>
      </c>
    </row>
    <row r="15" spans="1:12" ht="14.45" customHeight="1" x14ac:dyDescent="0.25">
      <c r="A15" s="119"/>
      <c r="B15" s="107"/>
      <c r="C15" s="70">
        <v>10</v>
      </c>
      <c r="D15" s="71" t="s">
        <v>74</v>
      </c>
      <c r="E15" s="16" t="s">
        <v>89</v>
      </c>
      <c r="F15" s="45" t="s">
        <v>460</v>
      </c>
      <c r="G15" s="45" t="s">
        <v>460</v>
      </c>
      <c r="H15" s="16"/>
      <c r="I15" s="48">
        <v>0</v>
      </c>
      <c r="J15" s="17"/>
      <c r="K15" s="48">
        <v>0</v>
      </c>
      <c r="L15" s="48">
        <v>0</v>
      </c>
    </row>
    <row r="16" spans="1:12" ht="14.45" customHeight="1" x14ac:dyDescent="0.25"/>
    <row r="17" ht="14.45" customHeight="1" x14ac:dyDescent="0.25"/>
    <row r="18" ht="14.45" customHeight="1" x14ac:dyDescent="0.25"/>
    <row r="19" ht="14.45" customHeight="1" x14ac:dyDescent="0.25"/>
    <row r="20" ht="14.45" customHeight="1" x14ac:dyDescent="0.25"/>
    <row r="21" ht="14.45" customHeight="1" x14ac:dyDescent="0.25"/>
    <row r="22" ht="14.45" customHeight="1" x14ac:dyDescent="0.25"/>
    <row r="23" ht="14.45" customHeight="1" x14ac:dyDescent="0.25"/>
    <row r="24" ht="14.45" customHeight="1" x14ac:dyDescent="0.25"/>
    <row r="25" ht="14.45" customHeight="1" x14ac:dyDescent="0.25"/>
  </sheetData>
  <mergeCells count="12">
    <mergeCell ref="A6:A15"/>
    <mergeCell ref="B6:B15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{4D2715F1-6DF0-426D-ABF7-22A10CF3C0E0}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{64A2F50D-DB03-482F-BBCE-2C06BE1DAB3C}</x14:id>
        </ext>
      </extLst>
    </cfRule>
  </conditionalFormatting>
  <conditionalFormatting sqref="H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{5398AA72-7B9C-4C55-AF0E-457DD4775A0C}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{265B2334-287D-490C-AEB9-3A729C044BB8}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{704436C0-BFAF-4E5C-A733-A55A5FC7F8B1}</x14:id>
        </ext>
      </extLst>
    </cfRule>
  </conditionalFormatting>
  <conditionalFormatting sqref="J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{B074AF08-E104-4D55-A4D6-D92C71DA9C93}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{D19D3959-2747-4D51-8FAF-9AEF462B0C03}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{820A83EA-33FA-47B5-B743-66469FFB0E74}</x14:id>
        </ext>
      </extLst>
    </cfRule>
  </conditionalFormatting>
  <conditionalFormatting sqref="K4:L15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{18AD7022-582A-4E27-AF2D-22DC3B940471}</x14:id>
        </ext>
      </extLst>
    </cfRule>
  </conditionalFormatting>
  <conditionalFormatting sqref="I4:I15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{ED1DD2EC-3D77-41BC-8AB6-DEB259237FCA}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2715F1-6DF0-426D-ABF7-22A10CF3C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64A2F50D-DB03-482F-BBCE-2C06BE1DAB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5398AA72-7B9C-4C55-AF0E-457DD4775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65B2334-287D-490C-AEB9-3A729C044B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04436C0-BFAF-4E5C-A733-A55A5FC7F8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B074AF08-E104-4D55-A4D6-D92C71DA9C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19D3959-2747-4D51-8FAF-9AEF462B0C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20A83EA-33FA-47B5-B743-66469FFB0E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18AD7022-582A-4E27-AF2D-22DC3B9404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K4:L15</xm:sqref>
        </x14:conditionalFormatting>
        <x14:conditionalFormatting xmlns:xm="http://schemas.microsoft.com/office/excel/2006/main">
          <x14:cfRule type="dataBar" id="{ED1DD2EC-3D77-41BC-8AB6-DEB259237F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Feuil2</vt:lpstr>
      <vt:lpstr>RDRW</vt:lpstr>
      <vt:lpstr>ESP1</vt:lpstr>
      <vt:lpstr>ESP2</vt:lpstr>
      <vt:lpstr>ESF1</vt:lpstr>
      <vt:lpstr>BJF1</vt:lpstr>
      <vt:lpstr>BKF1</vt:lpstr>
      <vt:lpstr>BOF1</vt:lpstr>
      <vt:lpstr>BOF2</vt:lpstr>
      <vt:lpstr>BGF1</vt:lpstr>
      <vt:lpstr>BRF1</vt:lpstr>
      <vt:lpstr>BTF1</vt:lpstr>
      <vt:lpstr>BTF2</vt:lpstr>
      <vt:lpstr>EKF1</vt:lpstr>
      <vt:lpstr>EKF2</vt:lpstr>
      <vt:lpstr>EKF3</vt:lpstr>
      <vt:lpstr>INF1</vt:lpstr>
      <vt:lpstr>KCF1</vt:lpstr>
      <vt:lpstr>KCF2</vt:lpstr>
      <vt:lpstr>KCF3</vt:lpstr>
      <vt:lpstr>KEF1</vt:lpstr>
      <vt:lpstr>KNF1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GUIADEM KAMMEGNE Régine (External)</dc:creator>
  <cp:lastModifiedBy>GUIADEM KAMMEGNE Régine Sandra (External)</cp:lastModifiedBy>
  <dcterms:created xsi:type="dcterms:W3CDTF">2024-07-04T23:04:55Z</dcterms:created>
  <dcterms:modified xsi:type="dcterms:W3CDTF">2025-04-03T10:33:40Z</dcterms:modified>
</cp:coreProperties>
</file>