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dpaico\Desktop\NUEVOS\"/>
    </mc:Choice>
  </mc:AlternateContent>
  <xr:revisionPtr revIDLastSave="0" documentId="13_ncr:1_{45CB6CDF-7B0A-4C9B-96B1-4F5F639F3439}" xr6:coauthVersionLast="47" xr6:coauthVersionMax="47" xr10:uidLastSave="{00000000-0000-0000-0000-000000000000}"/>
  <bookViews>
    <workbookView xWindow="-120" yWindow="-120" windowWidth="29040" windowHeight="15720" tabRatio="897" xr2:uid="{00000000-000D-0000-FFFF-FFFF00000000}"/>
  </bookViews>
  <sheets>
    <sheet name="(36) Violencia alguna vez" sheetId="163" r:id="rId1"/>
    <sheet name="(36A) Violencia Alguna vez D" sheetId="168" r:id="rId2"/>
    <sheet name="(37) Violencia 12 meses" sheetId="165" r:id="rId3"/>
    <sheet name="(37A) Violencia 12 meses D" sheetId="172" r:id="rId4"/>
    <sheet name="(38) Violencia Total 12 meses " sheetId="170" r:id="rId5"/>
    <sheet name="(38A) Violencia Total 12 mese D" sheetId="171" r:id="rId6"/>
  </sheets>
  <definedNames>
    <definedName name="_xlnm._FilterDatabase" localSheetId="1" hidden="1">'(36A) Violencia Alguna vez D'!$A$7:$A$7</definedName>
    <definedName name="_xlnm._FilterDatabase" localSheetId="3" hidden="1">'(37A) Violencia 12 meses D'!$A$7:$A$7</definedName>
    <definedName name="_xlnm._FilterDatabase" localSheetId="5" hidden="1">'(38A) Violencia Total 12 mese D'!$A$7:$A$7</definedName>
    <definedName name="_xlnm.Print_Area" localSheetId="0">'(36) Violencia alguna vez'!$A$1:$EG$39</definedName>
    <definedName name="_xlnm.Print_Area" localSheetId="1">'(36A) Violencia Alguna vez D'!$A$1:$EG$37</definedName>
    <definedName name="_xlnm.Print_Area" localSheetId="2">'(37) Violencia 12 meses'!$A$1:$EG$38</definedName>
    <definedName name="_xlnm.Print_Area" localSheetId="3">'(37A) Violencia 12 meses D'!$A$1:$EH$38</definedName>
    <definedName name="_xlnm.Print_Area" localSheetId="4">'(38) Violencia Total 12 meses '!$A$1:$BN$38</definedName>
    <definedName name="_xlnm.Print_Area" localSheetId="5">'(38A) Violencia Total 12 mese D'!$A$1:$BN$37</definedName>
    <definedName name="Print_Area" localSheetId="0">'(36) Violencia alguna vez'!$A$1:$BE$38</definedName>
    <definedName name="Print_Area" localSheetId="1">'(36A) Violencia Alguna vez D'!$A$1:$AX$35</definedName>
    <definedName name="Print_Area" localSheetId="2">'(37) Violencia 12 meses'!$A$1:$BE$38</definedName>
    <definedName name="Print_Area" localSheetId="3">'(37A) Violencia 12 meses D'!$A$1:$AX$36</definedName>
    <definedName name="Print_Area" localSheetId="4">'(38) Violencia Total 12 meses '!$A$1:$B$38</definedName>
    <definedName name="Print_Area" localSheetId="5">'(38A) Violencia Total 12 mese D'!$A$1:$B$35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<sst xmlns="http://schemas.openxmlformats.org/spreadsheetml/2006/main" count="1259" uniqueCount="135">
  <si>
    <t>Valor
estimado</t>
  </si>
  <si>
    <t>Intervalo de
confianza al 95%</t>
  </si>
  <si>
    <t>Coeficiente
de
Variación</t>
  </si>
  <si>
    <t>Inferior</t>
  </si>
  <si>
    <t>Superior</t>
  </si>
  <si>
    <t>Total</t>
  </si>
  <si>
    <t>Área de residencia</t>
  </si>
  <si>
    <t>Urbana</t>
  </si>
  <si>
    <t>Rural</t>
  </si>
  <si>
    <t>Sierra</t>
  </si>
  <si>
    <t>Selva</t>
  </si>
  <si>
    <t>Quintil inferior</t>
  </si>
  <si>
    <t>Segundo quintil</t>
  </si>
  <si>
    <t>Quintil intermedio</t>
  </si>
  <si>
    <t>Quintil superior</t>
  </si>
  <si>
    <t>Número de
Casos sin
Ponderar</t>
  </si>
  <si>
    <t>Cuarto quintil</t>
  </si>
  <si>
    <t>Dominio de residencia</t>
  </si>
  <si>
    <t>Costa</t>
  </si>
  <si>
    <t>Sierra urbana</t>
  </si>
  <si>
    <t>Sierra rural</t>
  </si>
  <si>
    <t>Selva urbana</t>
  </si>
  <si>
    <t>Selva rural</t>
  </si>
  <si>
    <t>Secundaria</t>
  </si>
  <si>
    <t>Desviación Estándar</t>
  </si>
  <si>
    <t>Número de
Casos 
Ponderados</t>
  </si>
  <si>
    <t>Quintil de bienestar</t>
  </si>
  <si>
    <t>Sin nivel / Primaria</t>
  </si>
  <si>
    <t>Característica
seleccionada</t>
  </si>
  <si>
    <t>Test de diferencias de medias</t>
  </si>
  <si>
    <t>Diferencias</t>
  </si>
  <si>
    <t xml:space="preserve"> -</t>
  </si>
  <si>
    <t>Amazonas</t>
  </si>
  <si>
    <t>Áncash</t>
  </si>
  <si>
    <t>Apurímac</t>
  </si>
  <si>
    <t>Arequipa</t>
  </si>
  <si>
    <t>Ayacucho</t>
  </si>
  <si>
    <t>Cajamarca</t>
  </si>
  <si>
    <t>Prov. Const. del Callao</t>
  </si>
  <si>
    <t>Cusco</t>
  </si>
  <si>
    <t>Huancavelica</t>
  </si>
  <si>
    <t>Huánuco</t>
  </si>
  <si>
    <t>Ica</t>
  </si>
  <si>
    <t>Junín</t>
  </si>
  <si>
    <t>La Libertad</t>
  </si>
  <si>
    <t>Lambayeque</t>
  </si>
  <si>
    <t>Loreto</t>
  </si>
  <si>
    <t>Madre de Dios</t>
  </si>
  <si>
    <t>Moquegua</t>
  </si>
  <si>
    <t>Pasco</t>
  </si>
  <si>
    <t>Piura</t>
  </si>
  <si>
    <t>Puno</t>
  </si>
  <si>
    <t>San Martín</t>
  </si>
  <si>
    <t>Tacna</t>
  </si>
  <si>
    <t>Tumbes</t>
  </si>
  <si>
    <t>Ucayali</t>
  </si>
  <si>
    <t>(12,5)</t>
  </si>
  <si>
    <t>(9,9)</t>
  </si>
  <si>
    <t>(11,2)</t>
  </si>
  <si>
    <t>(6,7)</t>
  </si>
  <si>
    <t>(10,9)</t>
  </si>
  <si>
    <t>(8,8)</t>
  </si>
  <si>
    <t>(11,0)</t>
  </si>
  <si>
    <t>(4,3)</t>
  </si>
  <si>
    <t>(9,0)</t>
  </si>
  <si>
    <t>(7,9)</t>
  </si>
  <si>
    <t>(10,4)</t>
  </si>
  <si>
    <t>(8,0)</t>
  </si>
  <si>
    <t>(7,2)</t>
  </si>
  <si>
    <t>(7,3)</t>
  </si>
  <si>
    <t>(10,6)</t>
  </si>
  <si>
    <t>(8,9)</t>
  </si>
  <si>
    <t>(9,6)</t>
  </si>
  <si>
    <t>(10,3)</t>
  </si>
  <si>
    <t>(11,1)</t>
  </si>
  <si>
    <t>(5,6)</t>
  </si>
  <si>
    <t>(14,4)</t>
  </si>
  <si>
    <t>(8,4)</t>
  </si>
  <si>
    <t>(7,8)</t>
  </si>
  <si>
    <t>(10,8)</t>
  </si>
  <si>
    <t>(5,7)</t>
  </si>
  <si>
    <t>Departamento</t>
  </si>
  <si>
    <t>Nivel de educación</t>
  </si>
  <si>
    <t>Costa urbana</t>
  </si>
  <si>
    <t>Costa rural</t>
  </si>
  <si>
    <t>Lima Metropolitana  1/</t>
  </si>
  <si>
    <t>2020 a/</t>
  </si>
  <si>
    <r>
      <t xml:space="preserve">Departamento de Lima </t>
    </r>
    <r>
      <rPr>
        <sz val="14"/>
        <rFont val="Times"/>
      </rPr>
      <t>2/</t>
    </r>
  </si>
  <si>
    <r>
      <t xml:space="preserve">Departamento de Lima  </t>
    </r>
    <r>
      <rPr>
        <sz val="14"/>
        <rFont val="Times"/>
      </rPr>
      <t>2/</t>
    </r>
  </si>
  <si>
    <t>(6,2)</t>
  </si>
  <si>
    <t>(5,9)</t>
  </si>
  <si>
    <t>(7,0)</t>
  </si>
  <si>
    <t>(4,6)</t>
  </si>
  <si>
    <t>(7,7)</t>
  </si>
  <si>
    <t>(6,1)</t>
  </si>
  <si>
    <t>(11,6)</t>
  </si>
  <si>
    <t>(6,8)</t>
  </si>
  <si>
    <t>(6,6)</t>
  </si>
  <si>
    <t>(6,9)</t>
  </si>
  <si>
    <t>(5,3)</t>
  </si>
  <si>
    <t>(8,6)</t>
  </si>
  <si>
    <t>(6,3)</t>
  </si>
  <si>
    <t>(5,4)</t>
  </si>
  <si>
    <t>2021-2022</t>
  </si>
  <si>
    <t>2022-2023</t>
  </si>
  <si>
    <t>Total 1/</t>
  </si>
  <si>
    <t>Lima Metropolitana  2/</t>
  </si>
  <si>
    <r>
      <t>Departamento de Lima  3</t>
    </r>
    <r>
      <rPr>
        <sz val="14"/>
        <rFont val="Times"/>
      </rPr>
      <t>/</t>
    </r>
  </si>
  <si>
    <r>
      <rPr>
        <b/>
        <sz val="10.5"/>
        <rFont val="Times"/>
      </rPr>
      <t>Nota:</t>
    </r>
    <r>
      <rPr>
        <sz val="10.5"/>
        <rFont val="Times"/>
        <family val="1"/>
      </rPr>
      <t xml:space="preserve">
1/ Comprende los 43 distritos que conforman Lima Metropolitana. Según Ley 31140  que modifica la Ley 27783.
2/ Comprende las provincias: Barranca, Cajatambo, Canta, Cañete, Huaral, Huarochirí, Huaura, Oyón y Yauyos. Según Ley 31140  que modifica la Ley 27783.
*     Diferencia significativa (p &lt; 0.10)   **   Diferencia altamente significativa (p &lt; 0.0 5)    *** Diferencia muy altamente significativa (p &lt; 0.01).
</t>
    </r>
    <r>
      <rPr>
        <b/>
        <sz val="10.5"/>
        <rFont val="Times"/>
      </rPr>
      <t xml:space="preserve">Fuente: </t>
    </r>
    <r>
      <rPr>
        <sz val="10.5"/>
        <rFont val="Times"/>
      </rPr>
      <t>Instituto Nacional de Estadística e Informática - Encuesta Demográfica y de Salud Familiar.</t>
    </r>
  </si>
  <si>
    <r>
      <rPr>
        <b/>
        <sz val="10.5"/>
        <rFont val="Times"/>
      </rPr>
      <t>Nota:</t>
    </r>
    <r>
      <rPr>
        <sz val="10.5"/>
        <rFont val="Times"/>
        <family val="1"/>
      </rPr>
      <t xml:space="preserve">
a/ Resultados obtenidos de entrevista presencial
( ) Comprende a estimadores con coeficiente de variación mayor a 15% considerados como referenciales.
*    Diferencia significativa (p &lt; 0.10)    **   Diferencia altamente significativa (p &lt; 0.0 5)   *** Diferencia muy altamente significativa (p &lt; 0.01).
</t>
    </r>
    <r>
      <rPr>
        <b/>
        <sz val="10.5"/>
        <rFont val="Times"/>
        <family val="1"/>
      </rPr>
      <t xml:space="preserve">Fuente: </t>
    </r>
    <r>
      <rPr>
        <sz val="10.5"/>
        <rFont val="Times"/>
        <family val="1"/>
      </rPr>
      <t>Instituto Nacional de Estadística e Informática - Encuesta Demográfica y de Salud Familiar.</t>
    </r>
  </si>
  <si>
    <r>
      <rPr>
        <b/>
        <sz val="10.5"/>
        <rFont val="Times"/>
      </rPr>
      <t>Nota:</t>
    </r>
    <r>
      <rPr>
        <sz val="10.5"/>
        <rFont val="Times"/>
        <family val="1"/>
      </rPr>
      <t xml:space="preserve">
1/ La estimación del total nacional corresponde a la información anual y a nivel departamental corresponde la información de dos años.
2/ Comprende los 43 distritos que conforman Lima Metropolitana. Según Ley 31140  que modifica la Ley 27783.
3/ Comprende las provincias: Barranca, Cajatambo, Canta, Cañete, Huaral, Huarochirí, Huaura, Oyón y Yauyos. Según Ley 31140  que modifica la Ley 27783.
( ) Comprende a estimadores con coeficiente de variación mayor a 15% considerados como referenciales.
*     Diferencia significativa (p &lt; 0.10)   **   Diferencia altamente significativa (p &lt; 0.0 5)   *** Diferencia muy altamente significativa (p &lt; 0.01).
</t>
    </r>
    <r>
      <rPr>
        <b/>
        <sz val="10.5"/>
        <rFont val="Times"/>
      </rPr>
      <t>Fuente</t>
    </r>
    <r>
      <rPr>
        <sz val="10.5"/>
        <rFont val="Times"/>
        <family val="1"/>
      </rPr>
      <t>: Instituto Nacional de Estadística e Informática - Encuesta Demográfica y de Salud Familiar.</t>
    </r>
  </si>
  <si>
    <r>
      <rPr>
        <b/>
        <sz val="10.5"/>
        <rFont val="Times"/>
      </rPr>
      <t>Nota:</t>
    </r>
    <r>
      <rPr>
        <sz val="10.5"/>
        <rFont val="Times"/>
        <family val="1"/>
      </rPr>
      <t xml:space="preserve">
1/ Comprende los 43 distritos que conforman Lima Metropolitana. Según Ley 31140  que modifica la Ley 27783.
2/ Comprende las provincias: Barranca, Cajatambo, Canta, Cañete, Huaral, Huarochirí, Huaura, Oyón y Yauyos. Según Ley 31140  que modifica la Ley 27783.
*     Diferencia significativa (p &lt; 0.10)   **   Diferencia altamente significativa (p &lt; 0.0 5)  *** Diferencia muy altamente significativa (p &lt; 0.01).
</t>
    </r>
    <r>
      <rPr>
        <b/>
        <sz val="10.5"/>
        <rFont val="Times"/>
      </rPr>
      <t xml:space="preserve">Fuente: </t>
    </r>
    <r>
      <rPr>
        <sz val="10.5"/>
        <rFont val="Times"/>
      </rPr>
      <t>Instituto Nacional de Estadística e Informática - Encuesta Demográfica y de Salud Familiar.</t>
    </r>
  </si>
  <si>
    <r>
      <rPr>
        <b/>
        <sz val="10.5"/>
        <rFont val="Times"/>
      </rPr>
      <t>Nota:</t>
    </r>
    <r>
      <rPr>
        <sz val="10.5"/>
        <rFont val="Times"/>
        <family val="1"/>
      </rPr>
      <t xml:space="preserve">
a/ Resultados obtenidos de entrevista presencial
( ) Comprende a estimadores con coeficiente de variación mayor a 15% considerados como referenciales.
*    Diferencia significativa (p &lt; 0.10)    **   Diferencia altamente significativa (p &lt; 0.0 5)  *** Diferencia muy altamente significativa (p &lt; 0.01).
</t>
    </r>
    <r>
      <rPr>
        <b/>
        <sz val="10.5"/>
        <rFont val="Times"/>
        <family val="1"/>
      </rPr>
      <t xml:space="preserve">Fuente: </t>
    </r>
    <r>
      <rPr>
        <sz val="10.5"/>
        <rFont val="Times"/>
        <family val="1"/>
      </rPr>
      <t>Instituto Nacional de Estadística e Informática - Encuesta Demográfica y de Salud Familiar.</t>
    </r>
  </si>
  <si>
    <t>CUADRO Nº 36 : PORCENTAJE DE MUJERES QUE SUFRIERON VIOLENCIA, EJERCIDA ALGUNA VEZ POR EL ESPOSO O COMPAÑERO, SEGÚN CARACTERÍSTICA SELECCIONADA, 2019-2024</t>
  </si>
  <si>
    <t>2024 /
 2019</t>
  </si>
  <si>
    <t>2024 / 
2023</t>
  </si>
  <si>
    <t>CUADRO Nº 36A : PORCENTAJE DE MUJERES QUE SUFRIERON VIOLENCIA, EJERCIDA ALGUNA VEZ POR EL ESPOSO O COMPAÑERO, SEGÚN DEPARTAMENTO, 2019-2024</t>
  </si>
  <si>
    <t>2024 / 
2019</t>
  </si>
  <si>
    <t>CUADRO Nº 37 : PORCENTAJE DE MUJERES QUE SUFRIERON VIOLENCIA FÍSICA Y/O SEXUAL, EJERCIDA POR EL ESPOSO O COMPAÑERO EN LOS ÚLTIMOS 12 MESES, SEGÚN CARACTERÍSTICA SELECCIONADA, 2019-2024</t>
  </si>
  <si>
    <t>2023-2024</t>
  </si>
  <si>
    <t>2023-
2024 / 
2019</t>
  </si>
  <si>
    <t>2023-
2024 / 
2022-2023</t>
  </si>
  <si>
    <t>CUADRO Nº 37A : PORCENTAJE DE MUJERES QUE SUFRIERON VIOLENCIA FÍSICA Y/O SEXUAL, EJERCIDA POR EL ESPOSO O COMPAÑERO EN LOS ÚLTIMOS 12 MESES, SEGÚN DEPARTAMENTO, 2019, 2021, 2021-2022, 2022-2023 Y 2023-2024</t>
  </si>
  <si>
    <t>CUADRO Nº 38 : PORCENTAJE DE MUJERES QUE SUFRIERON VIOLENCIA PSICOLÓGICA, FÍSICA Y/O SEXUAL, EJERCIDA POR EL ESPOSO O COMPAÑERO EN LOS ÚLTIMOS 12 MESES, SEGÚN CARACTERÍSTICA SELECCIONADA, 2019-2024</t>
  </si>
  <si>
    <t>CUADRO Nº 38A : PORCENTAJE DE MUJERES QUE SUFRIERON VIOLENCIA PSICOLÓGICA, FÍSICA Y/O SEXUAL, EJERCIDA POR EL ESPOSO O COMPAÑERO EN LOS ÚLTIMOS 12 MESES, SEGÚN DEPARTAMENTO, 2019-2024</t>
  </si>
  <si>
    <t>2024 /
 2023</t>
  </si>
  <si>
    <t>***</t>
  </si>
  <si>
    <t/>
  </si>
  <si>
    <t>**</t>
  </si>
  <si>
    <t>*</t>
  </si>
  <si>
    <t>(4,7)</t>
  </si>
  <si>
    <t>(7,4)</t>
  </si>
  <si>
    <t>(5,8)</t>
  </si>
  <si>
    <t>(8,3)</t>
  </si>
  <si>
    <t>(4,0)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</si>
</sst>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0.0"/>
    <numFmt numFmtId="165" formatCode="###\ ###"/>
    <numFmt numFmtId="166" formatCode="#,##0.0"/>
    <numFmt numFmtId="167" formatCode="\(#.0\)"/>
    <numFmt numFmtId="168" formatCode="#.##"/>
    <numFmt numFmtId="169" formatCode="#.0"/>
    <numFmt numFmtId="170" formatCode="###0"/>
    <numFmt numFmtId="171" formatCode="\(0.0\)"/>
  </numFmts>
  <fonts count="38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name val="Times"/>
      <family val="1"/>
    </font>
    <font>
      <b/>
      <sz val="10.5"/>
      <name val="Times"/>
      <family val="1"/>
    </font>
    <font>
      <b/>
      <sz val="14"/>
      <name val="Times"/>
      <family val="1"/>
    </font>
    <font>
      <sz val="14"/>
      <name val="Times"/>
      <family val="1"/>
    </font>
    <font>
      <sz val="10.5"/>
      <name val="Times"/>
      <family val="1"/>
    </font>
    <font>
      <b/>
      <sz val="12"/>
      <name val="Times"/>
      <family val="1"/>
    </font>
    <font>
      <b/>
      <sz val="16"/>
      <name val="Times"/>
      <family val="1"/>
    </font>
    <font>
      <sz val="16"/>
      <name val="Times"/>
      <family val="1"/>
    </font>
    <font>
      <b/>
      <sz val="15"/>
      <name val="Times"/>
      <family val="1"/>
    </font>
    <font>
      <b/>
      <sz val="16"/>
      <color theme="1"/>
      <name val="Times"/>
      <family val="1"/>
    </font>
    <font>
      <sz val="10"/>
      <color rgb="FF7030A0"/>
      <name val="Times"/>
      <family val="1"/>
    </font>
    <font>
      <b/>
      <sz val="16"/>
      <color rgb="FF7030A0"/>
      <name val="Times"/>
      <family val="1"/>
    </font>
    <font>
      <b/>
      <sz val="11"/>
      <color rgb="FF7030A0"/>
      <name val="Times"/>
      <family val="1"/>
    </font>
    <font>
      <b/>
      <sz val="18"/>
      <name val="Times"/>
      <family val="1"/>
    </font>
    <font>
      <b/>
      <sz val="16"/>
      <color rgb="FF0000FF"/>
      <name val="Times"/>
      <family val="1"/>
    </font>
    <font>
      <b/>
      <sz val="12"/>
      <color rgb="FF7030A0"/>
      <name val="Times"/>
      <family val="1"/>
    </font>
    <font>
      <sz val="12"/>
      <name val="Times"/>
      <family val="1"/>
    </font>
    <font>
      <sz val="9"/>
      <name val="Times"/>
      <family val="1"/>
    </font>
    <font>
      <sz val="9"/>
      <color rgb="FF7030A0"/>
      <name val="Times"/>
      <family val="1"/>
    </font>
    <font>
      <sz val="8"/>
      <name val="Times"/>
      <family val="1"/>
    </font>
    <font>
      <sz val="11"/>
      <name val="Times"/>
      <family val="1"/>
    </font>
    <font>
      <sz val="11"/>
      <color rgb="FF7030A0"/>
      <name val="Times"/>
      <family val="1"/>
    </font>
    <font>
      <b/>
      <sz val="10.5"/>
      <name val="Times"/>
    </font>
    <font>
      <sz val="10.5"/>
      <name val="Times"/>
    </font>
    <font>
      <sz val="8"/>
      <color rgb="FF7030A0"/>
      <name val="Times"/>
      <family val="1"/>
    </font>
    <font>
      <sz val="16"/>
      <name val="Times"/>
    </font>
    <font>
      <sz val="14"/>
      <name val="Times"/>
    </font>
    <font>
      <b/>
      <sz val="16"/>
      <color rgb="FFFF0000"/>
      <name val="Times"/>
      <family val="1"/>
    </font>
    <font>
      <b/>
      <sz val="16"/>
      <name val="Times New Roman"/>
      <family val="1"/>
    </font>
    <font>
      <sz val="16"/>
      <color rgb="FFFF0000"/>
      <name val="Times"/>
      <family val="1"/>
    </font>
    <font>
      <sz val="16"/>
      <name val="Times New Roman"/>
      <family val="1"/>
    </font>
    <font>
      <sz val="14"/>
      <color rgb="FFFF0000"/>
      <name val="Times"/>
      <family val="1"/>
    </font>
    <font>
      <b/>
      <sz val="11"/>
      <name val="Times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E4E4E4"/>
        <bgColor indexed="64"/>
      </patternFill>
    </fill>
  </fills>
  <borders count="4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double">
        <color auto="1"/>
      </top>
      <bottom/>
      <diagonal/>
    </border>
    <border>
      <left/>
      <right/>
      <top/>
      <bottom style="double">
        <color auto="1"/>
      </bottom>
      <diagonal/>
    </border>
    <border>
      <left/>
      <right/>
      <top/>
      <bottom style="thick">
        <color auto="1"/>
      </bottom>
      <diagonal/>
    </border>
    <border>
      <left/>
      <right/>
      <top style="double">
        <color auto="1"/>
      </top>
      <bottom style="thin">
        <color indexed="64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/>
      <bottom/>
      <diagonal/>
    </border>
    <border>
      <left/>
      <right style="thin">
        <color theme="0" tint="-0.14996795556505021"/>
      </right>
      <top/>
      <bottom/>
      <diagonal/>
    </border>
    <border>
      <left/>
      <right/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6795556505021"/>
      </left>
      <right/>
      <top style="thin">
        <color theme="0" tint="-0.14993743705557422"/>
      </top>
      <bottom style="thin">
        <color theme="0" tint="-0.14993743705557422"/>
      </bottom>
      <diagonal/>
    </border>
    <border>
      <left/>
      <right/>
      <top/>
      <bottom style="thin">
        <color theme="0" tint="-0.14996795556505021"/>
      </bottom>
      <diagonal/>
    </border>
    <border>
      <left style="thin">
        <color theme="0" tint="-0.14996795556505021"/>
      </left>
      <right/>
      <top/>
      <bottom style="thin">
        <color theme="0" tint="-0.14996795556505021"/>
      </bottom>
      <diagonal/>
    </border>
    <border>
      <left/>
      <right/>
      <top/>
      <bottom style="thin">
        <color indexed="64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/>
      <diagonal/>
    </border>
    <border>
      <left/>
      <right/>
      <top style="thin">
        <color theme="0" tint="-0.14996795556505021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theme="0" tint="-0.14993743705557422"/>
      </top>
      <bottom/>
      <diagonal/>
    </border>
    <border>
      <left style="thin">
        <color theme="0" tint="-0.14996795556505021"/>
      </left>
      <right/>
      <top style="thin">
        <color theme="0" tint="-0.14993743705557422"/>
      </top>
      <bottom/>
      <diagonal/>
    </border>
    <border>
      <left/>
      <right/>
      <top/>
      <bottom style="thin">
        <color theme="0" tint="-0.14993743705557422"/>
      </bottom>
      <diagonal/>
    </border>
    <border>
      <left/>
      <right/>
      <top style="thin">
        <color theme="0" tint="-0.14993743705557422"/>
      </top>
      <bottom style="thin">
        <color theme="0" tint="-0.14996795556505021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0" tint="-0.14993743705557422"/>
      </left>
      <right/>
      <top/>
      <bottom/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3743705557422"/>
      </left>
      <right/>
      <top style="thin">
        <color theme="0" tint="-0.14993743705557422"/>
      </top>
      <bottom style="thin">
        <color theme="0" tint="-0.14993743705557422"/>
      </bottom>
      <diagonal/>
    </border>
    <border>
      <left/>
      <right/>
      <top style="thin">
        <color theme="0" tint="-0.14996795556505021"/>
      </top>
      <bottom style="thin">
        <color theme="0" tint="-0.14993743705557422"/>
      </bottom>
      <diagonal/>
    </border>
    <border>
      <left/>
      <right style="thin">
        <color rgb="FFE4E4E4"/>
      </right>
      <top/>
      <bottom/>
      <diagonal/>
    </border>
    <border>
      <left/>
      <right style="thin">
        <color rgb="FFE4E4E4"/>
      </right>
      <top/>
      <bottom style="thin">
        <color theme="0" tint="-0.14993743705557422"/>
      </bottom>
      <diagonal/>
    </border>
    <border>
      <left/>
      <right style="thin">
        <color rgb="FFE4E4E4"/>
      </right>
      <top style="thin">
        <color theme="0" tint="-0.14993743705557422"/>
      </top>
      <bottom/>
      <diagonal/>
    </border>
    <border>
      <left/>
      <right style="thin">
        <color rgb="FFE4E4E4"/>
      </right>
      <top style="thin">
        <color theme="0" tint="-0.14993743705557422"/>
      </top>
      <bottom style="thin">
        <color theme="0" tint="-0.14993743705557422"/>
      </bottom>
      <diagonal/>
    </border>
    <border>
      <left/>
      <right style="thin">
        <color rgb="FFE4E4E4"/>
      </right>
      <top style="thin">
        <color theme="0" tint="-0.14993743705557422"/>
      </top>
      <bottom style="thin">
        <color theme="0" tint="-0.14996795556505021"/>
      </bottom>
      <diagonal/>
    </border>
    <border>
      <left style="thin">
        <color theme="0" tint="-0.14990691854609822"/>
      </left>
      <right/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0691854609822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/>
      <bottom style="thin">
        <color theme="0" tint="-0.14993743705557422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3743705557422"/>
      </bottom>
      <diagonal/>
    </border>
    <border>
      <left style="thin">
        <color theme="0" tint="-0.14996795556505021"/>
      </left>
      <right/>
      <top/>
      <bottom style="double">
        <color indexed="64"/>
      </bottom>
      <diagonal/>
    </border>
    <border>
      <left/>
      <right style="thin">
        <color theme="0" tint="-0.14996795556505021"/>
      </right>
      <top/>
      <bottom style="thin">
        <color theme="0" tint="-0.14993743705557422"/>
      </bottom>
      <diagonal/>
    </border>
    <border>
      <left/>
      <right style="thin">
        <color theme="0" tint="-0.14996795556505021"/>
      </right>
      <top style="thin">
        <color theme="0" tint="-0.14993743705557422"/>
      </top>
      <bottom/>
      <diagonal/>
    </border>
    <border>
      <left/>
      <right style="thin">
        <color theme="0" tint="-0.14996795556505021"/>
      </right>
      <top style="thin">
        <color theme="0" tint="-0.14993743705557422"/>
      </top>
      <bottom style="thin">
        <color theme="0" tint="-0.14993743705557422"/>
      </bottom>
      <diagonal/>
    </border>
    <border>
      <left/>
      <right style="thin">
        <color theme="0" tint="-0.14996795556505021"/>
      </right>
      <top style="thin">
        <color theme="0" tint="-0.14993743705557422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/>
      <bottom style="thin">
        <color theme="0" tint="-0.14996795556505021"/>
      </bottom>
      <diagonal/>
    </border>
  </borders>
  <cellStyleXfs count="8">
    <xf numFmtId="0" fontId="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1" fillId="0" borderId="0"/>
  </cellStyleXfs>
  <cellXfs count="765">
    <xf numFmtId="0" fontId="0" fillId="0" borderId="0" xfId="0"/>
    <xf numFmtId="0" fontId="5" fillId="2" borderId="0" xfId="0" applyFont="1" applyFill="1"/>
    <xf numFmtId="0" fontId="8" fillId="2" borderId="0" xfId="4" applyFont="1" applyFill="1"/>
    <xf numFmtId="0" fontId="8" fillId="2" borderId="0" xfId="0" applyFont="1" applyFill="1"/>
    <xf numFmtId="3" fontId="8" fillId="2" borderId="0" xfId="0" applyNumberFormat="1" applyFont="1" applyFill="1"/>
    <xf numFmtId="0" fontId="7" fillId="2" borderId="0" xfId="4" applyFont="1" applyFill="1" applyAlignment="1">
      <alignment horizontal="center" vertical="center" wrapText="1"/>
    </xf>
    <xf numFmtId="0" fontId="8" fillId="2" borderId="3" xfId="4" applyFont="1" applyFill="1" applyBorder="1"/>
    <xf numFmtId="164" fontId="8" fillId="2" borderId="3" xfId="0" applyNumberFormat="1" applyFont="1" applyFill="1" applyBorder="1" applyAlignment="1">
      <alignment horizontal="right" indent="2"/>
    </xf>
    <xf numFmtId="166" fontId="8" fillId="2" borderId="3" xfId="0" applyNumberFormat="1" applyFont="1" applyFill="1" applyBorder="1"/>
    <xf numFmtId="3" fontId="8" fillId="2" borderId="3" xfId="0" applyNumberFormat="1" applyFont="1" applyFill="1" applyBorder="1"/>
    <xf numFmtId="0" fontId="7" fillId="2" borderId="0" xfId="4" applyFont="1" applyFill="1"/>
    <xf numFmtId="0" fontId="10" fillId="2" borderId="0" xfId="0" applyFont="1" applyFill="1"/>
    <xf numFmtId="0" fontId="10" fillId="2" borderId="4" xfId="0" applyFont="1" applyFill="1" applyBorder="1"/>
    <xf numFmtId="3" fontId="5" fillId="2" borderId="0" xfId="0" applyNumberFormat="1" applyFont="1" applyFill="1"/>
    <xf numFmtId="164" fontId="11" fillId="3" borderId="0" xfId="4" applyNumberFormat="1" applyFont="1" applyFill="1" applyAlignment="1">
      <alignment horizontal="right" vertical="center" indent="1"/>
    </xf>
    <xf numFmtId="1" fontId="11" fillId="3" borderId="0" xfId="4" applyNumberFormat="1" applyFont="1" applyFill="1" applyAlignment="1">
      <alignment horizontal="right" vertical="center" indent="1"/>
    </xf>
    <xf numFmtId="165" fontId="11" fillId="3" borderId="0" xfId="0" applyNumberFormat="1" applyFont="1" applyFill="1" applyAlignment="1">
      <alignment horizontal="right" vertical="center" indent="1"/>
    </xf>
    <xf numFmtId="166" fontId="11" fillId="3" borderId="9" xfId="0" applyNumberFormat="1" applyFont="1" applyFill="1" applyBorder="1" applyAlignment="1">
      <alignment horizontal="right" vertical="center"/>
    </xf>
    <xf numFmtId="166" fontId="11" fillId="3" borderId="0" xfId="0" applyNumberFormat="1" applyFont="1" applyFill="1" applyAlignment="1">
      <alignment horizontal="right" vertical="center"/>
    </xf>
    <xf numFmtId="3" fontId="11" fillId="3" borderId="0" xfId="0" applyNumberFormat="1" applyFont="1" applyFill="1" applyAlignment="1">
      <alignment horizontal="right" vertical="center"/>
    </xf>
    <xf numFmtId="164" fontId="12" fillId="2" borderId="0" xfId="4" applyNumberFormat="1" applyFont="1" applyFill="1" applyAlignment="1">
      <alignment horizontal="right" vertical="center" indent="1"/>
    </xf>
    <xf numFmtId="1" fontId="12" fillId="2" borderId="0" xfId="4" applyNumberFormat="1" applyFont="1" applyFill="1" applyAlignment="1">
      <alignment horizontal="right" vertical="center" indent="1"/>
    </xf>
    <xf numFmtId="165" fontId="12" fillId="2" borderId="0" xfId="0" applyNumberFormat="1" applyFont="1" applyFill="1" applyAlignment="1">
      <alignment horizontal="right" vertical="center" indent="1"/>
    </xf>
    <xf numFmtId="1" fontId="11" fillId="2" borderId="0" xfId="4" applyNumberFormat="1" applyFont="1" applyFill="1" applyAlignment="1">
      <alignment horizontal="right" vertical="center" indent="1"/>
    </xf>
    <xf numFmtId="1" fontId="12" fillId="2" borderId="0" xfId="0" applyNumberFormat="1" applyFont="1" applyFill="1" applyAlignment="1">
      <alignment horizontal="right" vertical="center" indent="1"/>
    </xf>
    <xf numFmtId="166" fontId="12" fillId="2" borderId="0" xfId="0" applyNumberFormat="1" applyFont="1" applyFill="1" applyAlignment="1">
      <alignment horizontal="right" vertical="center" indent="1"/>
    </xf>
    <xf numFmtId="3" fontId="12" fillId="2" borderId="0" xfId="0" applyNumberFormat="1" applyFont="1" applyFill="1" applyAlignment="1">
      <alignment horizontal="right" vertical="center" indent="1"/>
    </xf>
    <xf numFmtId="166" fontId="12" fillId="2" borderId="9" xfId="0" applyNumberFormat="1" applyFont="1" applyFill="1" applyBorder="1" applyAlignment="1">
      <alignment horizontal="right" vertical="center" indent="1"/>
    </xf>
    <xf numFmtId="166" fontId="12" fillId="2" borderId="9" xfId="0" applyNumberFormat="1" applyFont="1" applyFill="1" applyBorder="1" applyAlignment="1">
      <alignment horizontal="right" vertical="center"/>
    </xf>
    <xf numFmtId="166" fontId="12" fillId="2" borderId="0" xfId="0" applyNumberFormat="1" applyFont="1" applyFill="1" applyAlignment="1">
      <alignment horizontal="right" vertical="center"/>
    </xf>
    <xf numFmtId="3" fontId="12" fillId="2" borderId="0" xfId="0" applyNumberFormat="1" applyFont="1" applyFill="1" applyAlignment="1">
      <alignment horizontal="right" vertical="center"/>
    </xf>
    <xf numFmtId="164" fontId="12" fillId="4" borderId="0" xfId="4" applyNumberFormat="1" applyFont="1" applyFill="1" applyAlignment="1">
      <alignment horizontal="right" vertical="center" indent="1"/>
    </xf>
    <xf numFmtId="1" fontId="12" fillId="4" borderId="0" xfId="4" applyNumberFormat="1" applyFont="1" applyFill="1" applyAlignment="1">
      <alignment horizontal="right" vertical="center" indent="1"/>
    </xf>
    <xf numFmtId="165" fontId="12" fillId="4" borderId="0" xfId="0" applyNumberFormat="1" applyFont="1" applyFill="1" applyAlignment="1">
      <alignment horizontal="right" vertical="center" indent="1"/>
    </xf>
    <xf numFmtId="166" fontId="12" fillId="4" borderId="9" xfId="0" applyNumberFormat="1" applyFont="1" applyFill="1" applyBorder="1" applyAlignment="1">
      <alignment horizontal="right" vertical="center"/>
    </xf>
    <xf numFmtId="166" fontId="12" fillId="4" borderId="0" xfId="0" applyNumberFormat="1" applyFont="1" applyFill="1" applyAlignment="1">
      <alignment horizontal="right" vertical="center"/>
    </xf>
    <xf numFmtId="3" fontId="12" fillId="4" borderId="0" xfId="0" applyNumberFormat="1" applyFont="1" applyFill="1" applyAlignment="1">
      <alignment horizontal="right" vertical="center"/>
    </xf>
    <xf numFmtId="164" fontId="12" fillId="2" borderId="13" xfId="4" applyNumberFormat="1" applyFont="1" applyFill="1" applyBorder="1" applyAlignment="1">
      <alignment horizontal="right" vertical="center" indent="1"/>
    </xf>
    <xf numFmtId="1" fontId="12" fillId="2" borderId="13" xfId="4" applyNumberFormat="1" applyFont="1" applyFill="1" applyBorder="1" applyAlignment="1">
      <alignment horizontal="right" vertical="center" indent="1"/>
    </xf>
    <xf numFmtId="165" fontId="12" fillId="2" borderId="13" xfId="0" applyNumberFormat="1" applyFont="1" applyFill="1" applyBorder="1" applyAlignment="1">
      <alignment horizontal="right" vertical="center" indent="1"/>
    </xf>
    <xf numFmtId="166" fontId="12" fillId="2" borderId="13" xfId="0" applyNumberFormat="1" applyFont="1" applyFill="1" applyBorder="1" applyAlignment="1">
      <alignment horizontal="right" vertical="center"/>
    </xf>
    <xf numFmtId="3" fontId="12" fillId="2" borderId="13" xfId="0" applyNumberFormat="1" applyFont="1" applyFill="1" applyBorder="1" applyAlignment="1">
      <alignment horizontal="right" vertical="center"/>
    </xf>
    <xf numFmtId="164" fontId="12" fillId="2" borderId="0" xfId="0" applyNumberFormat="1" applyFont="1" applyFill="1" applyAlignment="1">
      <alignment horizontal="right" vertical="center" indent="1"/>
    </xf>
    <xf numFmtId="166" fontId="12" fillId="2" borderId="17" xfId="0" applyNumberFormat="1" applyFont="1" applyFill="1" applyBorder="1" applyAlignment="1">
      <alignment horizontal="right" vertical="center" indent="1"/>
    </xf>
    <xf numFmtId="3" fontId="12" fillId="2" borderId="17" xfId="0" applyNumberFormat="1" applyFont="1" applyFill="1" applyBorder="1" applyAlignment="1">
      <alignment horizontal="right" vertical="center" indent="1"/>
    </xf>
    <xf numFmtId="0" fontId="12" fillId="4" borderId="0" xfId="0" applyFont="1" applyFill="1" applyAlignment="1">
      <alignment horizontal="right" vertical="center" indent="1"/>
    </xf>
    <xf numFmtId="164" fontId="11" fillId="2" borderId="0" xfId="4" applyNumberFormat="1" applyFont="1" applyFill="1" applyAlignment="1">
      <alignment horizontal="right" vertical="center" indent="1"/>
    </xf>
    <xf numFmtId="165" fontId="11" fillId="2" borderId="0" xfId="0" applyNumberFormat="1" applyFont="1" applyFill="1" applyAlignment="1">
      <alignment horizontal="right" vertical="center" indent="1"/>
    </xf>
    <xf numFmtId="166" fontId="11" fillId="2" borderId="9" xfId="0" applyNumberFormat="1" applyFont="1" applyFill="1" applyBorder="1" applyAlignment="1">
      <alignment horizontal="right" vertical="center"/>
    </xf>
    <xf numFmtId="166" fontId="11" fillId="2" borderId="0" xfId="0" applyNumberFormat="1" applyFont="1" applyFill="1" applyAlignment="1">
      <alignment horizontal="right" vertical="center"/>
    </xf>
    <xf numFmtId="3" fontId="11" fillId="2" borderId="0" xfId="0" applyNumberFormat="1" applyFont="1" applyFill="1" applyAlignment="1">
      <alignment horizontal="right" vertical="center"/>
    </xf>
    <xf numFmtId="164" fontId="12" fillId="2" borderId="8" xfId="4" applyNumberFormat="1" applyFont="1" applyFill="1" applyBorder="1" applyAlignment="1">
      <alignment horizontal="right" vertical="center" indent="1"/>
    </xf>
    <xf numFmtId="1" fontId="12" fillId="2" borderId="8" xfId="4" applyNumberFormat="1" applyFont="1" applyFill="1" applyBorder="1" applyAlignment="1">
      <alignment horizontal="right" vertical="center" indent="1"/>
    </xf>
    <xf numFmtId="165" fontId="12" fillId="2" borderId="8" xfId="0" applyNumberFormat="1" applyFont="1" applyFill="1" applyBorder="1" applyAlignment="1">
      <alignment horizontal="right" vertical="center" indent="1"/>
    </xf>
    <xf numFmtId="166" fontId="12" fillId="2" borderId="8" xfId="0" applyNumberFormat="1" applyFont="1" applyFill="1" applyBorder="1" applyAlignment="1">
      <alignment horizontal="right" vertical="center" indent="1"/>
    </xf>
    <xf numFmtId="3" fontId="12" fillId="2" borderId="8" xfId="0" applyNumberFormat="1" applyFont="1" applyFill="1" applyBorder="1" applyAlignment="1">
      <alignment horizontal="right" vertical="center" indent="1"/>
    </xf>
    <xf numFmtId="166" fontId="12" fillId="2" borderId="6" xfId="0" applyNumberFormat="1" applyFont="1" applyFill="1" applyBorder="1" applyAlignment="1">
      <alignment horizontal="right" vertical="center"/>
    </xf>
    <xf numFmtId="166" fontId="12" fillId="2" borderId="8" xfId="0" applyNumberFormat="1" applyFont="1" applyFill="1" applyBorder="1" applyAlignment="1">
      <alignment horizontal="right" vertical="center"/>
    </xf>
    <xf numFmtId="3" fontId="12" fillId="2" borderId="8" xfId="0" applyNumberFormat="1" applyFont="1" applyFill="1" applyBorder="1" applyAlignment="1">
      <alignment horizontal="right" vertical="center"/>
    </xf>
    <xf numFmtId="164" fontId="11" fillId="2" borderId="8" xfId="4" applyNumberFormat="1" applyFont="1" applyFill="1" applyBorder="1" applyAlignment="1">
      <alignment horizontal="right" vertical="center" indent="1"/>
    </xf>
    <xf numFmtId="1" fontId="11" fillId="2" borderId="8" xfId="4" applyNumberFormat="1" applyFont="1" applyFill="1" applyBorder="1" applyAlignment="1">
      <alignment horizontal="right" vertical="center" indent="1"/>
    </xf>
    <xf numFmtId="165" fontId="11" fillId="2" borderId="8" xfId="0" applyNumberFormat="1" applyFont="1" applyFill="1" applyBorder="1" applyAlignment="1">
      <alignment horizontal="right" vertical="center" indent="1"/>
    </xf>
    <xf numFmtId="166" fontId="11" fillId="2" borderId="6" xfId="0" applyNumberFormat="1" applyFont="1" applyFill="1" applyBorder="1" applyAlignment="1">
      <alignment horizontal="right" vertical="center"/>
    </xf>
    <xf numFmtId="166" fontId="11" fillId="2" borderId="8" xfId="0" applyNumberFormat="1" applyFont="1" applyFill="1" applyBorder="1" applyAlignment="1">
      <alignment horizontal="right" vertical="center"/>
    </xf>
    <xf numFmtId="3" fontId="11" fillId="2" borderId="8" xfId="0" applyNumberFormat="1" applyFont="1" applyFill="1" applyBorder="1" applyAlignment="1">
      <alignment horizontal="right" vertical="center"/>
    </xf>
    <xf numFmtId="0" fontId="12" fillId="2" borderId="0" xfId="0" applyFont="1" applyFill="1" applyAlignment="1">
      <alignment vertical="center"/>
    </xf>
    <xf numFmtId="0" fontId="12" fillId="2" borderId="0" xfId="0" applyFont="1" applyFill="1" applyAlignment="1">
      <alignment horizontal="left" vertical="center" indent="1"/>
    </xf>
    <xf numFmtId="164" fontId="12" fillId="2" borderId="11" xfId="4" applyNumberFormat="1" applyFont="1" applyFill="1" applyBorder="1" applyAlignment="1">
      <alignment horizontal="right" vertical="center" indent="1"/>
    </xf>
    <xf numFmtId="1" fontId="12" fillId="2" borderId="11" xfId="4" applyNumberFormat="1" applyFont="1" applyFill="1" applyBorder="1" applyAlignment="1">
      <alignment horizontal="right" vertical="center" indent="1"/>
    </xf>
    <xf numFmtId="165" fontId="12" fillId="2" borderId="11" xfId="0" applyNumberFormat="1" applyFont="1" applyFill="1" applyBorder="1" applyAlignment="1">
      <alignment horizontal="right" vertical="center" indent="1"/>
    </xf>
    <xf numFmtId="166" fontId="12" fillId="2" borderId="12" xfId="0" applyNumberFormat="1" applyFont="1" applyFill="1" applyBorder="1" applyAlignment="1">
      <alignment horizontal="right" vertical="center"/>
    </xf>
    <xf numFmtId="166" fontId="12" fillId="2" borderId="11" xfId="0" applyNumberFormat="1" applyFont="1" applyFill="1" applyBorder="1" applyAlignment="1">
      <alignment horizontal="right" vertical="center"/>
    </xf>
    <xf numFmtId="3" fontId="12" fillId="2" borderId="11" xfId="0" applyNumberFormat="1" applyFont="1" applyFill="1" applyBorder="1" applyAlignment="1">
      <alignment horizontal="right" vertical="center"/>
    </xf>
    <xf numFmtId="164" fontId="11" fillId="3" borderId="0" xfId="4" applyNumberFormat="1" applyFont="1" applyFill="1" applyAlignment="1">
      <alignment vertical="center"/>
    </xf>
    <xf numFmtId="164" fontId="12" fillId="2" borderId="0" xfId="4" applyNumberFormat="1" applyFont="1" applyFill="1" applyAlignment="1">
      <alignment vertical="center"/>
    </xf>
    <xf numFmtId="164" fontId="12" fillId="4" borderId="0" xfId="4" applyNumberFormat="1" applyFont="1" applyFill="1" applyAlignment="1">
      <alignment vertical="center"/>
    </xf>
    <xf numFmtId="167" fontId="12" fillId="2" borderId="0" xfId="0" applyNumberFormat="1" applyFont="1" applyFill="1" applyAlignment="1">
      <alignment vertical="center"/>
    </xf>
    <xf numFmtId="167" fontId="12" fillId="2" borderId="8" xfId="0" applyNumberFormat="1" applyFont="1" applyFill="1" applyBorder="1" applyAlignment="1">
      <alignment vertical="center"/>
    </xf>
    <xf numFmtId="164" fontId="11" fillId="2" borderId="8" xfId="4" applyNumberFormat="1" applyFont="1" applyFill="1" applyBorder="1" applyAlignment="1">
      <alignment vertical="center"/>
    </xf>
    <xf numFmtId="167" fontId="12" fillId="2" borderId="11" xfId="0" applyNumberFormat="1" applyFont="1" applyFill="1" applyBorder="1" applyAlignment="1">
      <alignment vertical="center"/>
    </xf>
    <xf numFmtId="164" fontId="12" fillId="2" borderId="11" xfId="4" applyNumberFormat="1" applyFont="1" applyFill="1" applyBorder="1" applyAlignment="1">
      <alignment vertical="center"/>
    </xf>
    <xf numFmtId="0" fontId="12" fillId="2" borderId="0" xfId="0" applyFont="1" applyFill="1" applyAlignment="1">
      <alignment horizontal="right" vertical="center" indent="1"/>
    </xf>
    <xf numFmtId="164" fontId="12" fillId="2" borderId="13" xfId="4" applyNumberFormat="1" applyFont="1" applyFill="1" applyBorder="1" applyAlignment="1">
      <alignment vertical="center"/>
    </xf>
    <xf numFmtId="164" fontId="11" fillId="2" borderId="0" xfId="4" applyNumberFormat="1" applyFont="1" applyFill="1" applyAlignment="1">
      <alignment vertical="center"/>
    </xf>
    <xf numFmtId="164" fontId="12" fillId="2" borderId="8" xfId="4" applyNumberFormat="1" applyFont="1" applyFill="1" applyBorder="1" applyAlignment="1">
      <alignment vertical="center"/>
    </xf>
    <xf numFmtId="164" fontId="12" fillId="2" borderId="19" xfId="4" applyNumberFormat="1" applyFont="1" applyFill="1" applyBorder="1" applyAlignment="1">
      <alignment horizontal="right" vertical="center" indent="1"/>
    </xf>
    <xf numFmtId="1" fontId="12" fillId="2" borderId="19" xfId="4" applyNumberFormat="1" applyFont="1" applyFill="1" applyBorder="1" applyAlignment="1">
      <alignment horizontal="right" vertical="center" indent="1"/>
    </xf>
    <xf numFmtId="165" fontId="12" fillId="2" borderId="19" xfId="0" applyNumberFormat="1" applyFont="1" applyFill="1" applyBorder="1" applyAlignment="1">
      <alignment horizontal="right" vertical="center" indent="1"/>
    </xf>
    <xf numFmtId="167" fontId="12" fillId="2" borderId="19" xfId="0" applyNumberFormat="1" applyFont="1" applyFill="1" applyBorder="1" applyAlignment="1">
      <alignment vertical="center"/>
    </xf>
    <xf numFmtId="166" fontId="12" fillId="2" borderId="20" xfId="0" applyNumberFormat="1" applyFont="1" applyFill="1" applyBorder="1" applyAlignment="1">
      <alignment horizontal="right" vertical="center"/>
    </xf>
    <xf numFmtId="166" fontId="12" fillId="2" borderId="19" xfId="0" applyNumberFormat="1" applyFont="1" applyFill="1" applyBorder="1" applyAlignment="1">
      <alignment horizontal="right" vertical="center"/>
    </xf>
    <xf numFmtId="3" fontId="12" fillId="2" borderId="19" xfId="0" applyNumberFormat="1" applyFont="1" applyFill="1" applyBorder="1" applyAlignment="1">
      <alignment horizontal="right" vertical="center"/>
    </xf>
    <xf numFmtId="0" fontId="16" fillId="2" borderId="2" xfId="0" applyFont="1" applyFill="1" applyBorder="1" applyAlignment="1">
      <alignment horizontal="center" vertical="center"/>
    </xf>
    <xf numFmtId="0" fontId="5" fillId="2" borderId="3" xfId="0" applyFont="1" applyFill="1" applyBorder="1"/>
    <xf numFmtId="164" fontId="11" fillId="3" borderId="9" xfId="0" applyNumberFormat="1" applyFont="1" applyFill="1" applyBorder="1" applyAlignment="1">
      <alignment horizontal="right" vertical="center"/>
    </xf>
    <xf numFmtId="164" fontId="12" fillId="2" borderId="9" xfId="0" applyNumberFormat="1" applyFont="1" applyFill="1" applyBorder="1" applyAlignment="1">
      <alignment horizontal="right" vertical="center"/>
    </xf>
    <xf numFmtId="164" fontId="12" fillId="4" borderId="9" xfId="0" applyNumberFormat="1" applyFont="1" applyFill="1" applyBorder="1" applyAlignment="1">
      <alignment horizontal="right" vertical="center"/>
    </xf>
    <xf numFmtId="164" fontId="12" fillId="2" borderId="16" xfId="0" applyNumberFormat="1" applyFont="1" applyFill="1" applyBorder="1" applyAlignment="1">
      <alignment horizontal="right" vertical="center"/>
    </xf>
    <xf numFmtId="164" fontId="11" fillId="2" borderId="9" xfId="0" applyNumberFormat="1" applyFont="1" applyFill="1" applyBorder="1" applyAlignment="1">
      <alignment horizontal="right" vertical="center"/>
    </xf>
    <xf numFmtId="164" fontId="12" fillId="2" borderId="6" xfId="0" applyNumberFormat="1" applyFont="1" applyFill="1" applyBorder="1" applyAlignment="1">
      <alignment horizontal="right" vertical="center"/>
    </xf>
    <xf numFmtId="164" fontId="11" fillId="2" borderId="6" xfId="0" applyNumberFormat="1" applyFont="1" applyFill="1" applyBorder="1" applyAlignment="1">
      <alignment horizontal="right" vertical="center"/>
    </xf>
    <xf numFmtId="3" fontId="12" fillId="2" borderId="17" xfId="0" applyNumberFormat="1" applyFont="1" applyFill="1" applyBorder="1" applyAlignment="1">
      <alignment horizontal="right" vertical="center"/>
    </xf>
    <xf numFmtId="3" fontId="17" fillId="2" borderId="0" xfId="0" applyNumberFormat="1" applyFont="1" applyFill="1" applyAlignment="1">
      <alignment horizontal="center" vertical="center" wrapText="1"/>
    </xf>
    <xf numFmtId="3" fontId="17" fillId="2" borderId="4" xfId="0" applyNumberFormat="1" applyFont="1" applyFill="1" applyBorder="1" applyAlignment="1">
      <alignment horizontal="center" vertical="center" wrapText="1"/>
    </xf>
    <xf numFmtId="0" fontId="10" fillId="2" borderId="0" xfId="0" applyFont="1" applyFill="1" applyAlignment="1">
      <alignment horizontal="center" vertical="center" wrapText="1"/>
    </xf>
    <xf numFmtId="0" fontId="10" fillId="2" borderId="4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/>
    </xf>
    <xf numFmtId="0" fontId="19" fillId="2" borderId="2" xfId="0" applyFont="1" applyFill="1" applyBorder="1" applyAlignment="1">
      <alignment horizontal="center" vertical="center"/>
    </xf>
    <xf numFmtId="3" fontId="20" fillId="2" borderId="0" xfId="0" applyNumberFormat="1" applyFont="1" applyFill="1" applyAlignment="1">
      <alignment horizontal="center" vertical="center" wrapText="1"/>
    </xf>
    <xf numFmtId="3" fontId="20" fillId="2" borderId="4" xfId="0" applyNumberFormat="1" applyFont="1" applyFill="1" applyBorder="1" applyAlignment="1">
      <alignment horizontal="center" vertical="center" wrapText="1"/>
    </xf>
    <xf numFmtId="3" fontId="10" fillId="2" borderId="0" xfId="0" applyNumberFormat="1" applyFont="1" applyFill="1" applyAlignment="1">
      <alignment horizontal="center" vertical="center" wrapText="1"/>
    </xf>
    <xf numFmtId="3" fontId="10" fillId="2" borderId="4" xfId="0" applyNumberFormat="1" applyFont="1" applyFill="1" applyBorder="1" applyAlignment="1">
      <alignment horizontal="center" vertical="center" wrapText="1"/>
    </xf>
    <xf numFmtId="0" fontId="15" fillId="2" borderId="0" xfId="0" applyFont="1" applyFill="1"/>
    <xf numFmtId="3" fontId="15" fillId="2" borderId="0" xfId="0" applyNumberFormat="1" applyFont="1" applyFill="1"/>
    <xf numFmtId="0" fontId="10" fillId="2" borderId="2" xfId="2" applyFont="1" applyFill="1" applyBorder="1" applyAlignment="1">
      <alignment horizontal="center" vertical="center"/>
    </xf>
    <xf numFmtId="0" fontId="21" fillId="2" borderId="2" xfId="0" applyFont="1" applyFill="1" applyBorder="1" applyAlignment="1">
      <alignment vertical="center"/>
    </xf>
    <xf numFmtId="0" fontId="7" fillId="2" borderId="2" xfId="2" applyFont="1" applyFill="1" applyBorder="1" applyAlignment="1">
      <alignment horizontal="center" vertical="center"/>
    </xf>
    <xf numFmtId="0" fontId="8" fillId="2" borderId="2" xfId="0" applyFont="1" applyFill="1" applyBorder="1" applyAlignment="1">
      <alignment vertical="center"/>
    </xf>
    <xf numFmtId="0" fontId="9" fillId="2" borderId="0" xfId="0" applyFont="1" applyFill="1" applyAlignment="1">
      <alignment vertical="center"/>
    </xf>
    <xf numFmtId="0" fontId="21" fillId="2" borderId="4" xfId="0" applyFont="1" applyFill="1" applyBorder="1" applyAlignment="1">
      <alignment vertical="center"/>
    </xf>
    <xf numFmtId="0" fontId="10" fillId="2" borderId="4" xfId="0" applyFont="1" applyFill="1" applyBorder="1" applyAlignment="1">
      <alignment vertical="center"/>
    </xf>
    <xf numFmtId="3" fontId="11" fillId="3" borderId="10" xfId="3" applyNumberFormat="1" applyFont="1" applyFill="1" applyBorder="1" applyAlignment="1">
      <alignment horizontal="right" vertical="center" indent="1"/>
    </xf>
    <xf numFmtId="0" fontId="6" fillId="2" borderId="0" xfId="0" applyFont="1" applyFill="1" applyAlignment="1">
      <alignment vertical="center"/>
    </xf>
    <xf numFmtId="3" fontId="12" fillId="2" borderId="10" xfId="0" applyNumberFormat="1" applyFont="1" applyFill="1" applyBorder="1" applyAlignment="1">
      <alignment horizontal="right" vertical="center" indent="1"/>
    </xf>
    <xf numFmtId="0" fontId="12" fillId="2" borderId="8" xfId="0" applyFont="1" applyFill="1" applyBorder="1" applyAlignment="1">
      <alignment horizontal="left" vertical="center" wrapText="1" indent="1"/>
    </xf>
    <xf numFmtId="3" fontId="12" fillId="2" borderId="26" xfId="0" applyNumberFormat="1" applyFont="1" applyFill="1" applyBorder="1" applyAlignment="1">
      <alignment horizontal="right" vertical="center" indent="1"/>
    </xf>
    <xf numFmtId="167" fontId="12" fillId="2" borderId="8" xfId="0" applyNumberFormat="1" applyFont="1" applyFill="1" applyBorder="1" applyAlignment="1">
      <alignment horizontal="right" vertical="center"/>
    </xf>
    <xf numFmtId="166" fontId="12" fillId="2" borderId="8" xfId="0" applyNumberFormat="1" applyFont="1" applyFill="1" applyBorder="1" applyAlignment="1">
      <alignment vertical="center"/>
    </xf>
    <xf numFmtId="0" fontId="22" fillId="2" borderId="0" xfId="0" applyFont="1" applyFill="1" applyAlignment="1">
      <alignment vertical="center"/>
    </xf>
    <xf numFmtId="0" fontId="24" fillId="2" borderId="0" xfId="0" applyFont="1" applyFill="1"/>
    <xf numFmtId="0" fontId="22" fillId="2" borderId="3" xfId="0" applyFont="1" applyFill="1" applyBorder="1" applyAlignment="1">
      <alignment vertical="center"/>
    </xf>
    <xf numFmtId="165" fontId="22" fillId="2" borderId="3" xfId="0" applyNumberFormat="1" applyFont="1" applyFill="1" applyBorder="1" applyAlignment="1">
      <alignment horizontal="right" vertical="center" indent="1"/>
    </xf>
    <xf numFmtId="0" fontId="25" fillId="2" borderId="3" xfId="0" applyFont="1" applyFill="1" applyBorder="1" applyAlignment="1">
      <alignment vertical="center"/>
    </xf>
    <xf numFmtId="3" fontId="25" fillId="2" borderId="3" xfId="0" applyNumberFormat="1" applyFont="1" applyFill="1" applyBorder="1" applyAlignment="1">
      <alignment vertical="center"/>
    </xf>
    <xf numFmtId="3" fontId="24" fillId="2" borderId="3" xfId="0" applyNumberFormat="1" applyFont="1" applyFill="1" applyBorder="1"/>
    <xf numFmtId="0" fontId="26" fillId="2" borderId="3" xfId="0" applyFont="1" applyFill="1" applyBorder="1" applyAlignment="1">
      <alignment vertical="center"/>
    </xf>
    <xf numFmtId="3" fontId="26" fillId="2" borderId="3" xfId="0" applyNumberFormat="1" applyFont="1" applyFill="1" applyBorder="1" applyAlignment="1">
      <alignment vertical="center"/>
    </xf>
    <xf numFmtId="3" fontId="24" fillId="2" borderId="0" xfId="0" applyNumberFormat="1" applyFont="1" applyFill="1"/>
    <xf numFmtId="0" fontId="29" fillId="2" borderId="0" xfId="0" applyFont="1" applyFill="1"/>
    <xf numFmtId="3" fontId="29" fillId="2" borderId="0" xfId="0" applyNumberFormat="1" applyFont="1" applyFill="1"/>
    <xf numFmtId="1" fontId="11" fillId="3" borderId="0" xfId="4" applyNumberFormat="1" applyFont="1" applyFill="1" applyAlignment="1">
      <alignment horizontal="right" vertical="center"/>
    </xf>
    <xf numFmtId="0" fontId="12" fillId="3" borderId="0" xfId="0" applyFont="1" applyFill="1" applyAlignment="1">
      <alignment horizontal="right" vertical="center"/>
    </xf>
    <xf numFmtId="164" fontId="11" fillId="3" borderId="0" xfId="0" applyNumberFormat="1" applyFont="1" applyFill="1" applyAlignment="1">
      <alignment horizontal="right" vertical="center"/>
    </xf>
    <xf numFmtId="1" fontId="11" fillId="3" borderId="0" xfId="0" applyNumberFormat="1" applyFont="1" applyFill="1" applyAlignment="1">
      <alignment horizontal="right" vertical="center"/>
    </xf>
    <xf numFmtId="165" fontId="11" fillId="3" borderId="10" xfId="0" applyNumberFormat="1" applyFont="1" applyFill="1" applyBorder="1" applyAlignment="1">
      <alignment horizontal="right" vertical="center"/>
    </xf>
    <xf numFmtId="165" fontId="12" fillId="2" borderId="0" xfId="0" applyNumberFormat="1" applyFont="1" applyFill="1" applyAlignment="1">
      <alignment horizontal="right" vertical="center"/>
    </xf>
    <xf numFmtId="0" fontId="12" fillId="2" borderId="0" xfId="0" applyFont="1" applyFill="1" applyAlignment="1">
      <alignment horizontal="right" vertical="center"/>
    </xf>
    <xf numFmtId="164" fontId="12" fillId="2" borderId="0" xfId="0" applyNumberFormat="1" applyFont="1" applyFill="1" applyAlignment="1">
      <alignment horizontal="right" vertical="center"/>
    </xf>
    <xf numFmtId="1" fontId="12" fillId="2" borderId="0" xfId="0" applyNumberFormat="1" applyFont="1" applyFill="1" applyAlignment="1">
      <alignment horizontal="right" vertical="center"/>
    </xf>
    <xf numFmtId="165" fontId="12" fillId="4" borderId="0" xfId="0" applyNumberFormat="1" applyFont="1" applyFill="1" applyAlignment="1">
      <alignment horizontal="right" vertical="center"/>
    </xf>
    <xf numFmtId="0" fontId="12" fillId="4" borderId="0" xfId="0" applyFont="1" applyFill="1" applyAlignment="1">
      <alignment horizontal="right" vertical="center"/>
    </xf>
    <xf numFmtId="164" fontId="12" fillId="4" borderId="0" xfId="0" applyNumberFormat="1" applyFont="1" applyFill="1" applyAlignment="1">
      <alignment horizontal="right" vertical="center"/>
    </xf>
    <xf numFmtId="1" fontId="12" fillId="4" borderId="0" xfId="0" applyNumberFormat="1" applyFont="1" applyFill="1" applyAlignment="1">
      <alignment horizontal="right" vertical="center"/>
    </xf>
    <xf numFmtId="165" fontId="12" fillId="2" borderId="13" xfId="0" applyNumberFormat="1" applyFont="1" applyFill="1" applyBorder="1" applyAlignment="1">
      <alignment horizontal="right" vertical="center"/>
    </xf>
    <xf numFmtId="3" fontId="12" fillId="2" borderId="21" xfId="0" applyNumberFormat="1" applyFont="1" applyFill="1" applyBorder="1" applyAlignment="1">
      <alignment horizontal="right" vertical="center"/>
    </xf>
    <xf numFmtId="164" fontId="12" fillId="2" borderId="21" xfId="0" applyNumberFormat="1" applyFont="1" applyFill="1" applyBorder="1" applyAlignment="1">
      <alignment horizontal="right" vertical="center"/>
    </xf>
    <xf numFmtId="166" fontId="12" fillId="2" borderId="16" xfId="0" applyNumberFormat="1" applyFont="1" applyFill="1" applyBorder="1" applyAlignment="1">
      <alignment horizontal="right" vertical="center"/>
    </xf>
    <xf numFmtId="166" fontId="12" fillId="2" borderId="17" xfId="0" applyNumberFormat="1" applyFont="1" applyFill="1" applyBorder="1" applyAlignment="1">
      <alignment horizontal="right" vertical="center"/>
    </xf>
    <xf numFmtId="0" fontId="12" fillId="2" borderId="17" xfId="0" applyFont="1" applyFill="1" applyBorder="1" applyAlignment="1">
      <alignment horizontal="right" vertical="center"/>
    </xf>
    <xf numFmtId="164" fontId="12" fillId="2" borderId="17" xfId="0" applyNumberFormat="1" applyFont="1" applyFill="1" applyBorder="1" applyAlignment="1">
      <alignment horizontal="right" vertical="center"/>
    </xf>
    <xf numFmtId="1" fontId="12" fillId="2" borderId="17" xfId="0" applyNumberFormat="1" applyFont="1" applyFill="1" applyBorder="1" applyAlignment="1">
      <alignment horizontal="right" vertical="center"/>
    </xf>
    <xf numFmtId="164" fontId="12" fillId="2" borderId="19" xfId="0" applyNumberFormat="1" applyFont="1" applyFill="1" applyBorder="1" applyAlignment="1">
      <alignment horizontal="right" vertical="center"/>
    </xf>
    <xf numFmtId="165" fontId="11" fillId="2" borderId="0" xfId="0" applyNumberFormat="1" applyFont="1" applyFill="1" applyAlignment="1">
      <alignment horizontal="right" vertical="center"/>
    </xf>
    <xf numFmtId="164" fontId="11" fillId="2" borderId="0" xfId="0" applyNumberFormat="1" applyFont="1" applyFill="1" applyAlignment="1">
      <alignment horizontal="right" vertical="center"/>
    </xf>
    <xf numFmtId="1" fontId="11" fillId="2" borderId="0" xfId="0" applyNumberFormat="1" applyFont="1" applyFill="1" applyAlignment="1">
      <alignment horizontal="right" vertical="center"/>
    </xf>
    <xf numFmtId="3" fontId="11" fillId="2" borderId="21" xfId="0" applyNumberFormat="1" applyFont="1" applyFill="1" applyBorder="1" applyAlignment="1">
      <alignment horizontal="right" vertical="center"/>
    </xf>
    <xf numFmtId="164" fontId="11" fillId="2" borderId="21" xfId="0" applyNumberFormat="1" applyFont="1" applyFill="1" applyBorder="1" applyAlignment="1">
      <alignment horizontal="right" vertical="center"/>
    </xf>
    <xf numFmtId="165" fontId="12" fillId="2" borderId="8" xfId="0" applyNumberFormat="1" applyFont="1" applyFill="1" applyBorder="1" applyAlignment="1">
      <alignment horizontal="right" vertical="center"/>
    </xf>
    <xf numFmtId="0" fontId="12" fillId="2" borderId="8" xfId="0" applyFont="1" applyFill="1" applyBorder="1" applyAlignment="1">
      <alignment horizontal="right" vertical="center"/>
    </xf>
    <xf numFmtId="164" fontId="12" fillId="2" borderId="8" xfId="0" applyNumberFormat="1" applyFont="1" applyFill="1" applyBorder="1" applyAlignment="1">
      <alignment horizontal="right" vertical="center"/>
    </xf>
    <xf numFmtId="1" fontId="12" fillId="2" borderId="8" xfId="0" applyNumberFormat="1" applyFont="1" applyFill="1" applyBorder="1" applyAlignment="1">
      <alignment horizontal="right" vertical="center"/>
    </xf>
    <xf numFmtId="164" fontId="12" fillId="2" borderId="11" xfId="0" applyNumberFormat="1" applyFont="1" applyFill="1" applyBorder="1" applyAlignment="1">
      <alignment horizontal="right" vertical="center"/>
    </xf>
    <xf numFmtId="165" fontId="11" fillId="2" borderId="8" xfId="0" applyNumberFormat="1" applyFont="1" applyFill="1" applyBorder="1" applyAlignment="1">
      <alignment horizontal="right" vertical="center"/>
    </xf>
    <xf numFmtId="164" fontId="11" fillId="2" borderId="8" xfId="0" applyNumberFormat="1" applyFont="1" applyFill="1" applyBorder="1" applyAlignment="1">
      <alignment horizontal="right" vertical="center"/>
    </xf>
    <xf numFmtId="1" fontId="11" fillId="2" borderId="8" xfId="0" applyNumberFormat="1" applyFont="1" applyFill="1" applyBorder="1" applyAlignment="1">
      <alignment horizontal="right" vertical="center"/>
    </xf>
    <xf numFmtId="3" fontId="11" fillId="2" borderId="11" xfId="0" applyNumberFormat="1" applyFont="1" applyFill="1" applyBorder="1" applyAlignment="1">
      <alignment horizontal="right" vertical="center"/>
    </xf>
    <xf numFmtId="165" fontId="12" fillId="2" borderId="11" xfId="0" applyNumberFormat="1" applyFont="1" applyFill="1" applyBorder="1" applyAlignment="1">
      <alignment horizontal="right" vertical="center"/>
    </xf>
    <xf numFmtId="3" fontId="12" fillId="2" borderId="22" xfId="0" applyNumberFormat="1" applyFont="1" applyFill="1" applyBorder="1" applyAlignment="1">
      <alignment horizontal="right" vertical="center"/>
    </xf>
    <xf numFmtId="164" fontId="12" fillId="2" borderId="22" xfId="0" applyNumberFormat="1" applyFont="1" applyFill="1" applyBorder="1" applyAlignment="1">
      <alignment horizontal="right" vertical="center"/>
    </xf>
    <xf numFmtId="165" fontId="12" fillId="2" borderId="19" xfId="0" applyNumberFormat="1" applyFont="1" applyFill="1" applyBorder="1" applyAlignment="1">
      <alignment horizontal="right" vertical="center"/>
    </xf>
    <xf numFmtId="164" fontId="12" fillId="2" borderId="25" xfId="0" applyNumberFormat="1" applyFont="1" applyFill="1" applyBorder="1" applyAlignment="1">
      <alignment horizontal="right" vertical="center"/>
    </xf>
    <xf numFmtId="164" fontId="12" fillId="2" borderId="27" xfId="0" applyNumberFormat="1" applyFont="1" applyFill="1" applyBorder="1" applyAlignment="1">
      <alignment horizontal="right" vertical="center"/>
    </xf>
    <xf numFmtId="164" fontId="12" fillId="2" borderId="12" xfId="0" applyNumberFormat="1" applyFont="1" applyFill="1" applyBorder="1" applyAlignment="1">
      <alignment horizontal="right" vertical="center"/>
    </xf>
    <xf numFmtId="164" fontId="12" fillId="2" borderId="14" xfId="0" applyNumberFormat="1" applyFont="1" applyFill="1" applyBorder="1" applyAlignment="1">
      <alignment horizontal="right" vertical="center"/>
    </xf>
    <xf numFmtId="164" fontId="12" fillId="2" borderId="13" xfId="0" applyNumberFormat="1" applyFont="1" applyFill="1" applyBorder="1" applyAlignment="1">
      <alignment horizontal="right" vertical="center"/>
    </xf>
    <xf numFmtId="0" fontId="12" fillId="2" borderId="13" xfId="0" applyFont="1" applyFill="1" applyBorder="1" applyAlignment="1">
      <alignment horizontal="right" vertical="center"/>
    </xf>
    <xf numFmtId="164" fontId="12" fillId="2" borderId="28" xfId="0" applyNumberFormat="1" applyFont="1" applyFill="1" applyBorder="1" applyAlignment="1">
      <alignment horizontal="right" vertical="center"/>
    </xf>
    <xf numFmtId="3" fontId="12" fillId="2" borderId="28" xfId="0" applyNumberFormat="1" applyFont="1" applyFill="1" applyBorder="1" applyAlignment="1">
      <alignment horizontal="right" vertical="center"/>
    </xf>
    <xf numFmtId="0" fontId="12" fillId="2" borderId="28" xfId="0" applyFont="1" applyFill="1" applyBorder="1" applyAlignment="1">
      <alignment horizontal="right" vertical="center"/>
    </xf>
    <xf numFmtId="0" fontId="11" fillId="2" borderId="2" xfId="2" applyFont="1" applyFill="1" applyBorder="1" applyAlignment="1">
      <alignment horizontal="center" vertical="center"/>
    </xf>
    <xf numFmtId="165" fontId="11" fillId="3" borderId="0" xfId="0" applyNumberFormat="1" applyFont="1" applyFill="1" applyAlignment="1">
      <alignment horizontal="right" vertical="center"/>
    </xf>
    <xf numFmtId="165" fontId="12" fillId="2" borderId="21" xfId="0" applyNumberFormat="1" applyFont="1" applyFill="1" applyBorder="1" applyAlignment="1">
      <alignment horizontal="right" vertical="center"/>
    </xf>
    <xf numFmtId="165" fontId="11" fillId="2" borderId="21" xfId="0" applyNumberFormat="1" applyFont="1" applyFill="1" applyBorder="1" applyAlignment="1">
      <alignment horizontal="right" vertical="center"/>
    </xf>
    <xf numFmtId="165" fontId="11" fillId="2" borderId="11" xfId="0" applyNumberFormat="1" applyFont="1" applyFill="1" applyBorder="1" applyAlignment="1">
      <alignment horizontal="right" vertical="center"/>
    </xf>
    <xf numFmtId="165" fontId="12" fillId="2" borderId="22" xfId="0" applyNumberFormat="1" applyFont="1" applyFill="1" applyBorder="1" applyAlignment="1">
      <alignment horizontal="right" vertical="center"/>
    </xf>
    <xf numFmtId="165" fontId="12" fillId="2" borderId="0" xfId="0" applyNumberFormat="1" applyFont="1" applyFill="1" applyAlignment="1">
      <alignment vertical="center"/>
    </xf>
    <xf numFmtId="165" fontId="11" fillId="3" borderId="29" xfId="0" applyNumberFormat="1" applyFont="1" applyFill="1" applyBorder="1" applyAlignment="1">
      <alignment horizontal="right" vertical="center"/>
    </xf>
    <xf numFmtId="165" fontId="12" fillId="2" borderId="29" xfId="0" applyNumberFormat="1" applyFont="1" applyFill="1" applyBorder="1" applyAlignment="1">
      <alignment horizontal="right" vertical="center"/>
    </xf>
    <xf numFmtId="165" fontId="12" fillId="4" borderId="29" xfId="0" applyNumberFormat="1" applyFont="1" applyFill="1" applyBorder="1" applyAlignment="1">
      <alignment horizontal="right" vertical="center"/>
    </xf>
    <xf numFmtId="165" fontId="12" fillId="2" borderId="30" xfId="0" applyNumberFormat="1" applyFont="1" applyFill="1" applyBorder="1" applyAlignment="1">
      <alignment horizontal="right" vertical="center"/>
    </xf>
    <xf numFmtId="165" fontId="12" fillId="2" borderId="31" xfId="0" applyNumberFormat="1" applyFont="1" applyFill="1" applyBorder="1" applyAlignment="1">
      <alignment horizontal="right" vertical="center"/>
    </xf>
    <xf numFmtId="0" fontId="12" fillId="4" borderId="29" xfId="0" applyFont="1" applyFill="1" applyBorder="1" applyAlignment="1">
      <alignment horizontal="right" vertical="center"/>
    </xf>
    <xf numFmtId="165" fontId="11" fillId="2" borderId="30" xfId="0" applyNumberFormat="1" applyFont="1" applyFill="1" applyBorder="1" applyAlignment="1">
      <alignment horizontal="right" vertical="center"/>
    </xf>
    <xf numFmtId="165" fontId="12" fillId="2" borderId="32" xfId="0" applyNumberFormat="1" applyFont="1" applyFill="1" applyBorder="1" applyAlignment="1">
      <alignment horizontal="right" vertical="center"/>
    </xf>
    <xf numFmtId="165" fontId="11" fillId="2" borderId="32" xfId="0" applyNumberFormat="1" applyFont="1" applyFill="1" applyBorder="1" applyAlignment="1">
      <alignment horizontal="right" vertical="center"/>
    </xf>
    <xf numFmtId="165" fontId="12" fillId="2" borderId="33" xfId="0" applyNumberFormat="1" applyFont="1" applyFill="1" applyBorder="1" applyAlignment="1">
      <alignment horizontal="right" vertical="center"/>
    </xf>
    <xf numFmtId="165" fontId="12" fillId="2" borderId="29" xfId="0" applyNumberFormat="1" applyFont="1" applyFill="1" applyBorder="1" applyAlignment="1">
      <alignment vertical="center"/>
    </xf>
    <xf numFmtId="164" fontId="12" fillId="2" borderId="34" xfId="0" applyNumberFormat="1" applyFont="1" applyFill="1" applyBorder="1" applyAlignment="1">
      <alignment horizontal="right" vertical="center"/>
    </xf>
    <xf numFmtId="164" fontId="12" fillId="2" borderId="35" xfId="0" applyNumberFormat="1" applyFont="1" applyFill="1" applyBorder="1" applyAlignment="1">
      <alignment horizontal="right" vertical="center"/>
    </xf>
    <xf numFmtId="166" fontId="30" fillId="2" borderId="20" xfId="0" applyNumberFormat="1" applyFont="1" applyFill="1" applyBorder="1" applyAlignment="1">
      <alignment horizontal="right" vertical="center"/>
    </xf>
    <xf numFmtId="167" fontId="12" fillId="2" borderId="6" xfId="0" applyNumberFormat="1" applyFont="1" applyFill="1" applyBorder="1" applyAlignment="1">
      <alignment horizontal="right" vertical="center"/>
    </xf>
    <xf numFmtId="167" fontId="12" fillId="2" borderId="20" xfId="0" applyNumberFormat="1" applyFont="1" applyFill="1" applyBorder="1" applyAlignment="1">
      <alignment horizontal="right" vertical="center"/>
    </xf>
    <xf numFmtId="168" fontId="8" fillId="2" borderId="0" xfId="4" applyNumberFormat="1" applyFont="1" applyFill="1"/>
    <xf numFmtId="169" fontId="8" fillId="2" borderId="0" xfId="4" applyNumberFormat="1" applyFont="1" applyFill="1"/>
    <xf numFmtId="0" fontId="21" fillId="2" borderId="0" xfId="0" applyFont="1" applyFill="1" applyAlignment="1">
      <alignment vertical="center"/>
    </xf>
    <xf numFmtId="0" fontId="10" fillId="2" borderId="0" xfId="0" applyFont="1" applyFill="1" applyAlignment="1">
      <alignment vertical="center"/>
    </xf>
    <xf numFmtId="0" fontId="13" fillId="2" borderId="0" xfId="0" applyFont="1" applyFill="1" applyAlignment="1">
      <alignment horizontal="center" vertical="center" wrapText="1"/>
    </xf>
    <xf numFmtId="3" fontId="21" fillId="2" borderId="0" xfId="0" applyNumberFormat="1" applyFont="1" applyFill="1" applyAlignment="1">
      <alignment vertical="center"/>
    </xf>
    <xf numFmtId="3" fontId="22" fillId="2" borderId="0" xfId="0" applyNumberFormat="1" applyFont="1" applyFill="1" applyAlignment="1">
      <alignment vertical="center"/>
    </xf>
    <xf numFmtId="3" fontId="23" fillId="2" borderId="0" xfId="0" applyNumberFormat="1" applyFont="1" applyFill="1" applyAlignment="1">
      <alignment vertical="center"/>
    </xf>
    <xf numFmtId="0" fontId="11" fillId="3" borderId="0" xfId="0" applyFont="1" applyFill="1" applyAlignment="1">
      <alignment horizontal="left" vertical="center" wrapText="1" indent="1"/>
    </xf>
    <xf numFmtId="3" fontId="11" fillId="3" borderId="0" xfId="3" applyNumberFormat="1" applyFont="1" applyFill="1" applyAlignment="1">
      <alignment horizontal="right" vertical="center" indent="1"/>
    </xf>
    <xf numFmtId="166" fontId="11" fillId="3" borderId="0" xfId="3" applyNumberFormat="1" applyFont="1" applyFill="1" applyAlignment="1">
      <alignment vertical="center"/>
    </xf>
    <xf numFmtId="166" fontId="11" fillId="3" borderId="0" xfId="3" applyNumberFormat="1" applyFont="1" applyFill="1" applyAlignment="1">
      <alignment horizontal="right" vertical="center" indent="1"/>
    </xf>
    <xf numFmtId="0" fontId="11" fillId="3" borderId="0" xfId="0" applyFont="1" applyFill="1" applyAlignment="1">
      <alignment horizontal="right" vertical="center"/>
    </xf>
    <xf numFmtId="0" fontId="11" fillId="2" borderId="0" xfId="0" applyFont="1" applyFill="1" applyAlignment="1">
      <alignment horizontal="center" vertical="center" wrapText="1"/>
    </xf>
    <xf numFmtId="166" fontId="12" fillId="2" borderId="0" xfId="0" applyNumberFormat="1" applyFont="1" applyFill="1" applyAlignment="1">
      <alignment vertical="center"/>
    </xf>
    <xf numFmtId="0" fontId="11" fillId="2" borderId="0" xfId="0" applyFont="1" applyFill="1" applyAlignment="1">
      <alignment horizontal="right" vertical="center"/>
    </xf>
    <xf numFmtId="0" fontId="12" fillId="2" borderId="0" xfId="0" applyFont="1" applyFill="1" applyAlignment="1">
      <alignment horizontal="left" vertical="center" wrapText="1" indent="1"/>
    </xf>
    <xf numFmtId="0" fontId="12" fillId="2" borderId="0" xfId="5" applyFont="1" applyFill="1" applyAlignment="1">
      <alignment horizontal="right" vertical="center"/>
    </xf>
    <xf numFmtId="0" fontId="24" fillId="2" borderId="0" xfId="0" applyFont="1" applyFill="1" applyAlignment="1">
      <alignment vertical="center"/>
    </xf>
    <xf numFmtId="0" fontId="5" fillId="2" borderId="0" xfId="6" applyFont="1" applyFill="1"/>
    <xf numFmtId="3" fontId="5" fillId="2" borderId="0" xfId="0" applyNumberFormat="1" applyFont="1" applyFill="1" applyAlignment="1">
      <alignment horizontal="center"/>
    </xf>
    <xf numFmtId="3" fontId="32" fillId="3" borderId="0" xfId="0" applyNumberFormat="1" applyFont="1" applyFill="1" applyAlignment="1">
      <alignment horizontal="right" vertical="center"/>
    </xf>
    <xf numFmtId="3" fontId="33" fillId="3" borderId="0" xfId="0" applyNumberFormat="1" applyFont="1" applyFill="1" applyAlignment="1">
      <alignment horizontal="right" vertical="center"/>
    </xf>
    <xf numFmtId="3" fontId="32" fillId="2" borderId="0" xfId="0" applyNumberFormat="1" applyFont="1" applyFill="1" applyAlignment="1">
      <alignment horizontal="right" vertical="center"/>
    </xf>
    <xf numFmtId="3" fontId="33" fillId="2" borderId="0" xfId="0" applyNumberFormat="1" applyFont="1" applyFill="1" applyAlignment="1">
      <alignment horizontal="right" vertical="center"/>
    </xf>
    <xf numFmtId="3" fontId="34" fillId="2" borderId="0" xfId="0" applyNumberFormat="1" applyFont="1" applyFill="1" applyAlignment="1">
      <alignment horizontal="right" vertical="center"/>
    </xf>
    <xf numFmtId="166" fontId="35" fillId="2" borderId="0" xfId="0" applyNumberFormat="1" applyFont="1" applyFill="1" applyAlignment="1">
      <alignment horizontal="right" vertical="center"/>
    </xf>
    <xf numFmtId="3" fontId="35" fillId="2" borderId="0" xfId="0" applyNumberFormat="1" applyFont="1" applyFill="1" applyAlignment="1">
      <alignment horizontal="right" vertical="center"/>
    </xf>
    <xf numFmtId="3" fontId="34" fillId="2" borderId="17" xfId="0" applyNumberFormat="1" applyFont="1" applyFill="1" applyBorder="1" applyAlignment="1">
      <alignment horizontal="right" vertical="center"/>
    </xf>
    <xf numFmtId="3" fontId="35" fillId="2" borderId="17" xfId="0" applyNumberFormat="1" applyFont="1" applyFill="1" applyBorder="1" applyAlignment="1">
      <alignment horizontal="right" vertical="center"/>
    </xf>
    <xf numFmtId="3" fontId="34" fillId="4" borderId="0" xfId="0" applyNumberFormat="1" applyFont="1" applyFill="1" applyAlignment="1">
      <alignment horizontal="right" vertical="center"/>
    </xf>
    <xf numFmtId="166" fontId="35" fillId="4" borderId="0" xfId="0" applyNumberFormat="1" applyFont="1" applyFill="1" applyAlignment="1">
      <alignment horizontal="right" vertical="center"/>
    </xf>
    <xf numFmtId="3" fontId="35" fillId="4" borderId="0" xfId="0" applyNumberFormat="1" applyFont="1" applyFill="1" applyAlignment="1">
      <alignment horizontal="right" vertical="center"/>
    </xf>
    <xf numFmtId="164" fontId="12" fillId="2" borderId="36" xfId="0" applyNumberFormat="1" applyFont="1" applyFill="1" applyBorder="1" applyAlignment="1">
      <alignment horizontal="right" vertical="center"/>
    </xf>
    <xf numFmtId="3" fontId="34" fillId="2" borderId="8" xfId="0" applyNumberFormat="1" applyFont="1" applyFill="1" applyBorder="1" applyAlignment="1">
      <alignment horizontal="right" vertical="center"/>
    </xf>
    <xf numFmtId="3" fontId="35" fillId="0" borderId="8" xfId="0" applyNumberFormat="1" applyFont="1" applyBorder="1" applyAlignment="1">
      <alignment horizontal="right" vertical="center"/>
    </xf>
    <xf numFmtId="3" fontId="32" fillId="2" borderId="8" xfId="0" applyNumberFormat="1" applyFont="1" applyFill="1" applyBorder="1" applyAlignment="1">
      <alignment horizontal="right" vertical="center"/>
    </xf>
    <xf numFmtId="3" fontId="33" fillId="2" borderId="8" xfId="0" applyNumberFormat="1" applyFont="1" applyFill="1" applyBorder="1" applyAlignment="1">
      <alignment horizontal="right" vertical="center"/>
    </xf>
    <xf numFmtId="3" fontId="35" fillId="2" borderId="8" xfId="0" applyNumberFormat="1" applyFont="1" applyFill="1" applyBorder="1" applyAlignment="1">
      <alignment horizontal="right" vertical="center"/>
    </xf>
    <xf numFmtId="0" fontId="5" fillId="2" borderId="0" xfId="0" applyFont="1" applyFill="1" applyAlignment="1">
      <alignment horizontal="center"/>
    </xf>
    <xf numFmtId="0" fontId="11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15" fillId="2" borderId="0" xfId="0" applyFont="1" applyFill="1" applyAlignment="1">
      <alignment horizontal="center"/>
    </xf>
    <xf numFmtId="167" fontId="35" fillId="2" borderId="0" xfId="0" applyNumberFormat="1" applyFont="1" applyFill="1" applyAlignment="1">
      <alignment horizontal="right" vertical="center"/>
    </xf>
    <xf numFmtId="3" fontId="8" fillId="2" borderId="0" xfId="0" applyNumberFormat="1" applyFont="1" applyFill="1" applyAlignment="1">
      <alignment horizontal="right" vertical="center"/>
    </xf>
    <xf numFmtId="3" fontId="36" fillId="2" borderId="0" xfId="0" applyNumberFormat="1" applyFont="1" applyFill="1" applyAlignment="1">
      <alignment horizontal="right" vertical="center"/>
    </xf>
    <xf numFmtId="166" fontId="35" fillId="0" borderId="0" xfId="0" applyNumberFormat="1" applyFont="1" applyAlignment="1">
      <alignment horizontal="right" vertical="center"/>
    </xf>
    <xf numFmtId="3" fontId="35" fillId="0" borderId="0" xfId="0" applyNumberFormat="1" applyFont="1" applyAlignment="1">
      <alignment horizontal="right" vertical="center"/>
    </xf>
    <xf numFmtId="3" fontId="12" fillId="2" borderId="0" xfId="0" applyNumberFormat="1" applyFont="1" applyFill="1" applyAlignment="1">
      <alignment horizontal="center" vertical="center"/>
    </xf>
    <xf numFmtId="168" fontId="8" fillId="2" borderId="3" xfId="4" applyNumberFormat="1" applyFont="1" applyFill="1" applyBorder="1"/>
    <xf numFmtId="3" fontId="34" fillId="2" borderId="21" xfId="0" applyNumberFormat="1" applyFont="1" applyFill="1" applyBorder="1" applyAlignment="1">
      <alignment horizontal="right" vertical="center"/>
    </xf>
    <xf numFmtId="3" fontId="35" fillId="2" borderId="21" xfId="0" applyNumberFormat="1" applyFont="1" applyFill="1" applyBorder="1" applyAlignment="1">
      <alignment horizontal="right" vertical="center"/>
    </xf>
    <xf numFmtId="164" fontId="11" fillId="2" borderId="36" xfId="0" applyNumberFormat="1" applyFont="1" applyFill="1" applyBorder="1" applyAlignment="1">
      <alignment horizontal="right" vertical="center"/>
    </xf>
    <xf numFmtId="3" fontId="32" fillId="2" borderId="21" xfId="0" applyNumberFormat="1" applyFont="1" applyFill="1" applyBorder="1" applyAlignment="1">
      <alignment horizontal="right" vertical="center"/>
    </xf>
    <xf numFmtId="3" fontId="33" fillId="2" borderId="21" xfId="0" applyNumberFormat="1" applyFont="1" applyFill="1" applyBorder="1" applyAlignment="1">
      <alignment horizontal="right" vertical="center"/>
    </xf>
    <xf numFmtId="164" fontId="12" fillId="2" borderId="37" xfId="0" applyNumberFormat="1" applyFont="1" applyFill="1" applyBorder="1" applyAlignment="1">
      <alignment horizontal="right" vertical="center"/>
    </xf>
    <xf numFmtId="3" fontId="34" fillId="2" borderId="28" xfId="0" applyNumberFormat="1" applyFont="1" applyFill="1" applyBorder="1" applyAlignment="1">
      <alignment horizontal="right" vertical="center"/>
    </xf>
    <xf numFmtId="3" fontId="35" fillId="2" borderId="28" xfId="0" applyNumberFormat="1" applyFont="1" applyFill="1" applyBorder="1" applyAlignment="1">
      <alignment horizontal="right" vertical="center"/>
    </xf>
    <xf numFmtId="1" fontId="34" fillId="2" borderId="17" xfId="0" applyNumberFormat="1" applyFont="1" applyFill="1" applyBorder="1" applyAlignment="1">
      <alignment horizontal="right" vertical="center"/>
    </xf>
    <xf numFmtId="164" fontId="12" fillId="2" borderId="38" xfId="0" applyNumberFormat="1" applyFont="1" applyFill="1" applyBorder="1" applyAlignment="1">
      <alignment horizontal="right" vertical="center"/>
    </xf>
    <xf numFmtId="164" fontId="12" fillId="2" borderId="3" xfId="0" applyNumberFormat="1" applyFont="1" applyFill="1" applyBorder="1" applyAlignment="1">
      <alignment horizontal="right" vertical="center"/>
    </xf>
    <xf numFmtId="3" fontId="12" fillId="2" borderId="3" xfId="0" applyNumberFormat="1" applyFont="1" applyFill="1" applyBorder="1" applyAlignment="1">
      <alignment horizontal="right" vertical="center"/>
    </xf>
    <xf numFmtId="3" fontId="34" fillId="2" borderId="3" xfId="0" applyNumberFormat="1" applyFont="1" applyFill="1" applyBorder="1" applyAlignment="1">
      <alignment horizontal="right" vertical="center"/>
    </xf>
    <xf numFmtId="166" fontId="35" fillId="2" borderId="38" xfId="0" applyNumberFormat="1" applyFont="1" applyFill="1" applyBorder="1" applyAlignment="1">
      <alignment horizontal="right" vertical="center"/>
    </xf>
    <xf numFmtId="166" fontId="35" fillId="2" borderId="3" xfId="0" applyNumberFormat="1" applyFont="1" applyFill="1" applyBorder="1" applyAlignment="1">
      <alignment horizontal="right" vertical="center"/>
    </xf>
    <xf numFmtId="3" fontId="35" fillId="2" borderId="3" xfId="0" applyNumberFormat="1" applyFont="1" applyFill="1" applyBorder="1" applyAlignment="1">
      <alignment horizontal="right" vertical="center"/>
    </xf>
    <xf numFmtId="165" fontId="12" fillId="2" borderId="10" xfId="0" applyNumberFormat="1" applyFont="1" applyFill="1" applyBorder="1" applyAlignment="1">
      <alignment horizontal="right" vertical="center"/>
    </xf>
    <xf numFmtId="165" fontId="12" fillId="4" borderId="10" xfId="0" applyNumberFormat="1" applyFont="1" applyFill="1" applyBorder="1" applyAlignment="1">
      <alignment horizontal="right" vertical="center"/>
    </xf>
    <xf numFmtId="165" fontId="12" fillId="2" borderId="39" xfId="0" applyNumberFormat="1" applyFont="1" applyFill="1" applyBorder="1" applyAlignment="1">
      <alignment horizontal="right" vertical="center"/>
    </xf>
    <xf numFmtId="165" fontId="12" fillId="2" borderId="40" xfId="0" applyNumberFormat="1" applyFont="1" applyFill="1" applyBorder="1" applyAlignment="1">
      <alignment horizontal="right" vertical="center"/>
    </xf>
    <xf numFmtId="0" fontId="12" fillId="4" borderId="10" xfId="0" applyFont="1" applyFill="1" applyBorder="1" applyAlignment="1">
      <alignment horizontal="right" vertical="center"/>
    </xf>
    <xf numFmtId="165" fontId="11" fillId="2" borderId="39" xfId="0" applyNumberFormat="1" applyFont="1" applyFill="1" applyBorder="1" applyAlignment="1">
      <alignment horizontal="right" vertical="center"/>
    </xf>
    <xf numFmtId="165" fontId="12" fillId="2" borderId="41" xfId="0" applyNumberFormat="1" applyFont="1" applyFill="1" applyBorder="1" applyAlignment="1">
      <alignment horizontal="right" vertical="center"/>
    </xf>
    <xf numFmtId="165" fontId="11" fillId="2" borderId="41" xfId="0" applyNumberFormat="1" applyFont="1" applyFill="1" applyBorder="1" applyAlignment="1">
      <alignment horizontal="right" vertical="center"/>
    </xf>
    <xf numFmtId="165" fontId="12" fillId="2" borderId="42" xfId="0" applyNumberFormat="1" applyFont="1" applyFill="1" applyBorder="1" applyAlignment="1">
      <alignment horizontal="right" vertical="center"/>
    </xf>
    <xf numFmtId="0" fontId="13" fillId="2" borderId="2" xfId="0" applyFont="1" applyFill="1" applyBorder="1" applyAlignment="1">
      <alignment horizontal="center" vertical="center" wrapText="1"/>
    </xf>
    <xf numFmtId="0" fontId="18" fillId="2" borderId="0" xfId="0" applyFont="1" applyFill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1" fillId="0" borderId="2" xfId="0" applyFont="1" applyBorder="1" applyAlignment="1">
      <alignment vertical="center"/>
    </xf>
    <xf numFmtId="0" fontId="11" fillId="2" borderId="5" xfId="2" applyFont="1" applyFill="1" applyBorder="1" applyAlignment="1">
      <alignment horizontal="center" vertical="center"/>
    </xf>
    <xf numFmtId="0" fontId="18" fillId="0" borderId="0" xfId="4" applyFont="1" applyAlignment="1">
      <alignment horizontal="center" vertical="center" wrapText="1"/>
    </xf>
    <xf numFmtId="0" fontId="18" fillId="0" borderId="0" xfId="4" applyFont="1" applyAlignment="1">
      <alignment vertical="center" wrapText="1"/>
    </xf>
    <xf numFmtId="3" fontId="10" fillId="0" borderId="0" xfId="0" applyNumberFormat="1" applyFont="1" applyAlignment="1">
      <alignment horizontal="center" vertical="center" wrapText="1"/>
    </xf>
    <xf numFmtId="3" fontId="10" fillId="0" borderId="4" xfId="0" applyNumberFormat="1" applyFont="1" applyBorder="1" applyAlignment="1">
      <alignment horizontal="center" vertical="center" wrapText="1"/>
    </xf>
    <xf numFmtId="3" fontId="12" fillId="2" borderId="13" xfId="0" applyNumberFormat="1" applyFont="1" applyFill="1" applyBorder="1" applyAlignment="1">
      <alignment horizontal="right" vertical="center" indent="1"/>
    </xf>
    <xf numFmtId="3" fontId="12" fillId="0" borderId="0" xfId="0" applyNumberFormat="1" applyFont="1" applyAlignment="1">
      <alignment horizontal="right" vertical="center" indent="1"/>
    </xf>
    <xf numFmtId="167" fontId="12" fillId="2" borderId="0" xfId="0" applyNumberFormat="1" applyFont="1" applyFill="1" applyAlignment="1">
      <alignment horizontal="right" vertical="center"/>
    </xf>
    <xf numFmtId="164" fontId="6" fillId="2" borderId="0" xfId="0" applyNumberFormat="1" applyFont="1" applyFill="1" applyAlignment="1">
      <alignment vertical="center"/>
    </xf>
    <xf numFmtId="0" fontId="11" fillId="3" borderId="10" xfId="0" applyFont="1" applyFill="1" applyBorder="1" applyAlignment="1">
      <alignment vertical="center"/>
    </xf>
    <xf numFmtId="0" fontId="11" fillId="2" borderId="10" xfId="4" applyFont="1" applyFill="1" applyBorder="1"/>
    <xf numFmtId="0" fontId="11" fillId="4" borderId="10" xfId="4" applyFont="1" applyFill="1" applyBorder="1" applyAlignment="1">
      <alignment vertical="center"/>
    </xf>
    <xf numFmtId="0" fontId="12" fillId="2" borderId="43" xfId="4" applyFont="1" applyFill="1" applyBorder="1" applyAlignment="1">
      <alignment horizontal="left" vertical="center" indent="1"/>
    </xf>
    <xf numFmtId="0" fontId="12" fillId="2" borderId="10" xfId="4" applyFont="1" applyFill="1" applyBorder="1" applyAlignment="1">
      <alignment horizontal="left" vertical="center" indent="1"/>
    </xf>
    <xf numFmtId="0" fontId="12" fillId="2" borderId="10" xfId="4" applyFont="1" applyFill="1" applyBorder="1"/>
    <xf numFmtId="0" fontId="11" fillId="4" borderId="10" xfId="0" applyFont="1" applyFill="1" applyBorder="1" applyAlignment="1">
      <alignment vertical="center"/>
    </xf>
    <xf numFmtId="0" fontId="11" fillId="2" borderId="10" xfId="0" applyFont="1" applyFill="1" applyBorder="1" applyAlignment="1">
      <alignment horizontal="left" vertical="center" indent="1"/>
    </xf>
    <xf numFmtId="0" fontId="12" fillId="2" borderId="26" xfId="0" applyFont="1" applyFill="1" applyBorder="1" applyAlignment="1">
      <alignment horizontal="left" vertical="center" indent="2"/>
    </xf>
    <xf numFmtId="0" fontId="11" fillId="2" borderId="26" xfId="0" applyFont="1" applyFill="1" applyBorder="1" applyAlignment="1">
      <alignment horizontal="left" vertical="center" indent="1"/>
    </xf>
    <xf numFmtId="0" fontId="12" fillId="2" borderId="10" xfId="0" applyFont="1" applyFill="1" applyBorder="1" applyAlignment="1">
      <alignment horizontal="left" vertical="center" indent="2"/>
    </xf>
    <xf numFmtId="0" fontId="12" fillId="2" borderId="10" xfId="0" applyFont="1" applyFill="1" applyBorder="1" applyAlignment="1">
      <alignment vertical="center"/>
    </xf>
    <xf numFmtId="0" fontId="12" fillId="2" borderId="10" xfId="0" applyFont="1" applyFill="1" applyBorder="1" applyAlignment="1">
      <alignment horizontal="left" vertical="center" indent="1"/>
    </xf>
    <xf numFmtId="0" fontId="12" fillId="2" borderId="41" xfId="0" applyFont="1" applyFill="1" applyBorder="1" applyAlignment="1">
      <alignment horizontal="left" vertical="center" indent="1"/>
    </xf>
    <xf numFmtId="0" fontId="12" fillId="2" borderId="40" xfId="0" applyFont="1" applyFill="1" applyBorder="1" applyAlignment="1">
      <alignment horizontal="left" vertical="center" indent="1"/>
    </xf>
    <xf numFmtId="166" fontId="11" fillId="3" borderId="9" xfId="0" applyNumberFormat="1" applyFont="1" applyFill="1" applyBorder="1" applyAlignment="1">
      <alignment horizontal="right" vertical="center" indent="1"/>
    </xf>
    <xf numFmtId="166" fontId="11" fillId="3" borderId="0" xfId="0" applyNumberFormat="1" applyFont="1" applyFill="1" applyAlignment="1">
      <alignment horizontal="right" vertical="center" indent="1"/>
    </xf>
    <xf numFmtId="3" fontId="11" fillId="3" borderId="0" xfId="0" applyNumberFormat="1" applyFont="1" applyFill="1" applyAlignment="1">
      <alignment horizontal="right" vertical="center" indent="1"/>
    </xf>
    <xf numFmtId="166" fontId="12" fillId="2" borderId="16" xfId="0" applyNumberFormat="1" applyFont="1" applyFill="1" applyBorder="1" applyAlignment="1">
      <alignment horizontal="right" vertical="center" indent="1"/>
    </xf>
    <xf numFmtId="166" fontId="11" fillId="2" borderId="9" xfId="0" applyNumberFormat="1" applyFont="1" applyFill="1" applyBorder="1" applyAlignment="1">
      <alignment horizontal="right" vertical="center" indent="1"/>
    </xf>
    <xf numFmtId="166" fontId="11" fillId="2" borderId="0" xfId="0" applyNumberFormat="1" applyFont="1" applyFill="1" applyAlignment="1">
      <alignment horizontal="right" vertical="center" indent="1"/>
    </xf>
    <xf numFmtId="3" fontId="11" fillId="2" borderId="0" xfId="0" applyNumberFormat="1" applyFont="1" applyFill="1" applyAlignment="1">
      <alignment horizontal="right" vertical="center" indent="1"/>
    </xf>
    <xf numFmtId="166" fontId="12" fillId="2" borderId="6" xfId="0" applyNumberFormat="1" applyFont="1" applyFill="1" applyBorder="1" applyAlignment="1">
      <alignment horizontal="right" vertical="center" indent="1"/>
    </xf>
    <xf numFmtId="166" fontId="11" fillId="2" borderId="6" xfId="0" applyNumberFormat="1" applyFont="1" applyFill="1" applyBorder="1" applyAlignment="1">
      <alignment horizontal="right" vertical="center" indent="1"/>
    </xf>
    <xf numFmtId="166" fontId="11" fillId="2" borderId="8" xfId="0" applyNumberFormat="1" applyFont="1" applyFill="1" applyBorder="1" applyAlignment="1">
      <alignment horizontal="right" vertical="center" indent="1"/>
    </xf>
    <xf numFmtId="3" fontId="11" fillId="2" borderId="8" xfId="0" applyNumberFormat="1" applyFont="1" applyFill="1" applyBorder="1" applyAlignment="1">
      <alignment horizontal="right" vertical="center" indent="1"/>
    </xf>
    <xf numFmtId="164" fontId="8" fillId="2" borderId="0" xfId="4" applyNumberFormat="1" applyFont="1" applyFill="1"/>
    <xf numFmtId="164" fontId="12" fillId="0" borderId="28" xfId="0" applyNumberFormat="1" applyFont="1" applyBorder="1" applyAlignment="1">
      <alignment horizontal="right" vertical="center"/>
    </xf>
    <xf numFmtId="3" fontId="12" fillId="0" borderId="28" xfId="0" applyNumberFormat="1" applyFont="1" applyBorder="1" applyAlignment="1">
      <alignment horizontal="right" vertical="center"/>
    </xf>
    <xf numFmtId="164" fontId="12" fillId="0" borderId="11" xfId="0" applyNumberFormat="1" applyFont="1" applyBorder="1" applyAlignment="1">
      <alignment horizontal="right" vertical="center"/>
    </xf>
    <xf numFmtId="164" fontId="12" fillId="0" borderId="8" xfId="0" applyNumberFormat="1" applyFont="1" applyBorder="1" applyAlignment="1">
      <alignment horizontal="right" vertical="center"/>
    </xf>
    <xf numFmtId="3" fontId="26" fillId="0" borderId="3" xfId="0" applyNumberFormat="1" applyFont="1" applyBorder="1" applyAlignment="1">
      <alignment vertical="center"/>
    </xf>
    <xf numFmtId="3" fontId="37" fillId="0" borderId="4" xfId="0" quotePrefix="1" applyNumberFormat="1" applyFont="1" applyBorder="1" applyAlignment="1">
      <alignment horizontal="center" vertical="center" wrapText="1"/>
    </xf>
    <xf numFmtId="3" fontId="37" fillId="0" borderId="4" xfId="0" applyNumberFormat="1" applyFont="1" applyBorder="1" applyAlignment="1">
      <alignment horizontal="center" vertical="center" wrapText="1"/>
    </xf>
    <xf numFmtId="164" fontId="33" fillId="3" borderId="9" xfId="0" applyNumberFormat="1" applyFont="1" applyFill="1" applyBorder="1" applyAlignment="1">
      <alignment horizontal="right" vertical="center"/>
    </xf>
    <xf numFmtId="164" fontId="33" fillId="3" borderId="0" xfId="0" applyNumberFormat="1" applyFont="1" applyFill="1" applyAlignment="1">
      <alignment horizontal="right" vertical="center"/>
    </xf>
    <xf numFmtId="164" fontId="33" fillId="2" borderId="9" xfId="0" applyNumberFormat="1" applyFont="1" applyFill="1" applyBorder="1" applyAlignment="1">
      <alignment horizontal="right" vertical="center"/>
    </xf>
    <xf numFmtId="164" fontId="33" fillId="2" borderId="0" xfId="0" applyNumberFormat="1" applyFont="1" applyFill="1" applyAlignment="1">
      <alignment horizontal="right" vertical="center"/>
    </xf>
    <xf numFmtId="164" fontId="35" fillId="4" borderId="9" xfId="0" applyNumberFormat="1" applyFont="1" applyFill="1" applyBorder="1" applyAlignment="1">
      <alignment horizontal="right" vertical="center"/>
    </xf>
    <xf numFmtId="164" fontId="35" fillId="4" borderId="0" xfId="0" applyNumberFormat="1" applyFont="1" applyFill="1" applyAlignment="1">
      <alignment horizontal="right" vertical="center"/>
    </xf>
    <xf numFmtId="164" fontId="35" fillId="2" borderId="37" xfId="0" applyNumberFormat="1" applyFont="1" applyFill="1" applyBorder="1" applyAlignment="1">
      <alignment horizontal="right" vertical="center"/>
    </xf>
    <xf numFmtId="164" fontId="35" fillId="2" borderId="28" xfId="0" applyNumberFormat="1" applyFont="1" applyFill="1" applyBorder="1" applyAlignment="1">
      <alignment horizontal="right" vertical="center"/>
    </xf>
    <xf numFmtId="164" fontId="35" fillId="2" borderId="9" xfId="0" applyNumberFormat="1" applyFont="1" applyFill="1" applyBorder="1" applyAlignment="1">
      <alignment horizontal="right" vertical="center"/>
    </xf>
    <xf numFmtId="164" fontId="35" fillId="2" borderId="0" xfId="0" applyNumberFormat="1" applyFont="1" applyFill="1" applyAlignment="1">
      <alignment horizontal="right" vertical="center"/>
    </xf>
    <xf numFmtId="164" fontId="33" fillId="2" borderId="36" xfId="0" applyNumberFormat="1" applyFont="1" applyFill="1" applyBorder="1" applyAlignment="1">
      <alignment horizontal="right" vertical="center"/>
    </xf>
    <xf numFmtId="164" fontId="33" fillId="2" borderId="21" xfId="0" applyNumberFormat="1" applyFont="1" applyFill="1" applyBorder="1" applyAlignment="1">
      <alignment horizontal="right" vertical="center"/>
    </xf>
    <xf numFmtId="164" fontId="35" fillId="2" borderId="36" xfId="0" applyNumberFormat="1" applyFont="1" applyFill="1" applyBorder="1" applyAlignment="1">
      <alignment horizontal="right" vertical="center"/>
    </xf>
    <xf numFmtId="164" fontId="35" fillId="2" borderId="21" xfId="0" applyNumberFormat="1" applyFont="1" applyFill="1" applyBorder="1" applyAlignment="1">
      <alignment horizontal="right" vertical="center"/>
    </xf>
    <xf numFmtId="164" fontId="35" fillId="0" borderId="6" xfId="0" applyNumberFormat="1" applyFont="1" applyBorder="1" applyAlignment="1">
      <alignment horizontal="right" vertical="center"/>
    </xf>
    <xf numFmtId="164" fontId="35" fillId="0" borderId="8" xfId="0" applyNumberFormat="1" applyFont="1" applyBorder="1" applyAlignment="1">
      <alignment horizontal="right" vertical="center"/>
    </xf>
    <xf numFmtId="164" fontId="33" fillId="2" borderId="6" xfId="0" applyNumberFormat="1" applyFont="1" applyFill="1" applyBorder="1" applyAlignment="1">
      <alignment horizontal="right" vertical="center"/>
    </xf>
    <xf numFmtId="164" fontId="33" fillId="2" borderId="8" xfId="0" applyNumberFormat="1" applyFont="1" applyFill="1" applyBorder="1" applyAlignment="1">
      <alignment horizontal="right" vertical="center"/>
    </xf>
    <xf numFmtId="164" fontId="35" fillId="2" borderId="6" xfId="0" applyNumberFormat="1" applyFont="1" applyFill="1" applyBorder="1" applyAlignment="1">
      <alignment horizontal="right" vertical="center"/>
    </xf>
    <xf numFmtId="164" fontId="35" fillId="2" borderId="8" xfId="0" applyNumberFormat="1" applyFont="1" applyFill="1" applyBorder="1" applyAlignment="1">
      <alignment horizontal="right" vertical="center"/>
    </xf>
    <xf numFmtId="164" fontId="35" fillId="2" borderId="16" xfId="0" applyNumberFormat="1" applyFont="1" applyFill="1" applyBorder="1" applyAlignment="1">
      <alignment horizontal="right" vertical="center"/>
    </xf>
    <xf numFmtId="164" fontId="35" fillId="2" borderId="17" xfId="0" applyNumberFormat="1" applyFont="1" applyFill="1" applyBorder="1" applyAlignment="1">
      <alignment horizontal="right" vertical="center"/>
    </xf>
    <xf numFmtId="0" fontId="33" fillId="3" borderId="0" xfId="0" applyFont="1" applyFill="1" applyAlignment="1">
      <alignment horizontal="right" vertical="center"/>
    </xf>
    <xf numFmtId="0" fontId="33" fillId="2" borderId="0" xfId="0" applyFont="1" applyFill="1" applyAlignment="1">
      <alignment horizontal="right" vertical="center"/>
    </xf>
    <xf numFmtId="0" fontId="35" fillId="4" borderId="0" xfId="0" applyFont="1" applyFill="1" applyAlignment="1">
      <alignment horizontal="right" vertical="center"/>
    </xf>
    <xf numFmtId="0" fontId="35" fillId="2" borderId="28" xfId="0" applyFont="1" applyFill="1" applyBorder="1" applyAlignment="1">
      <alignment horizontal="right" vertical="center"/>
    </xf>
    <xf numFmtId="0" fontId="35" fillId="2" borderId="0" xfId="0" applyFont="1" applyFill="1" applyAlignment="1">
      <alignment horizontal="right" vertical="center"/>
    </xf>
    <xf numFmtId="0" fontId="33" fillId="2" borderId="21" xfId="0" applyFont="1" applyFill="1" applyBorder="1" applyAlignment="1">
      <alignment horizontal="right" vertical="center"/>
    </xf>
    <xf numFmtId="0" fontId="35" fillId="2" borderId="21" xfId="0" applyFont="1" applyFill="1" applyBorder="1" applyAlignment="1">
      <alignment horizontal="right" vertical="center"/>
    </xf>
    <xf numFmtId="0" fontId="35" fillId="0" borderId="8" xfId="0" applyFont="1" applyBorder="1" applyAlignment="1">
      <alignment horizontal="right" vertical="center"/>
    </xf>
    <xf numFmtId="0" fontId="33" fillId="2" borderId="8" xfId="0" applyFont="1" applyFill="1" applyBorder="1" applyAlignment="1">
      <alignment horizontal="right" vertical="center"/>
    </xf>
    <xf numFmtId="0" fontId="35" fillId="2" borderId="8" xfId="0" applyFont="1" applyFill="1" applyBorder="1" applyAlignment="1">
      <alignment horizontal="right" vertical="center"/>
    </xf>
    <xf numFmtId="0" fontId="35" fillId="2" borderId="17" xfId="0" applyFont="1" applyFill="1" applyBorder="1" applyAlignment="1">
      <alignment horizontal="right" vertical="center"/>
    </xf>
    <xf numFmtId="166" fontId="12" fillId="2" borderId="37" xfId="0" applyNumberFormat="1" applyFont="1" applyFill="1" applyBorder="1" applyAlignment="1">
      <alignment horizontal="right" vertical="center"/>
    </xf>
    <xf numFmtId="166" fontId="12" fillId="2" borderId="28" xfId="0" applyNumberFormat="1" applyFont="1" applyFill="1" applyBorder="1" applyAlignment="1">
      <alignment horizontal="right" vertical="center"/>
    </xf>
    <xf numFmtId="166" fontId="11" fillId="2" borderId="36" xfId="0" applyNumberFormat="1" applyFont="1" applyFill="1" applyBorder="1" applyAlignment="1">
      <alignment horizontal="right" vertical="center"/>
    </xf>
    <xf numFmtId="166" fontId="11" fillId="2" borderId="21" xfId="0" applyNumberFormat="1" applyFont="1" applyFill="1" applyBorder="1" applyAlignment="1">
      <alignment horizontal="right" vertical="center"/>
    </xf>
    <xf numFmtId="166" fontId="12" fillId="2" borderId="36" xfId="0" applyNumberFormat="1" applyFont="1" applyFill="1" applyBorder="1" applyAlignment="1">
      <alignment horizontal="right" vertical="center"/>
    </xf>
    <xf numFmtId="166" fontId="12" fillId="2" borderId="21" xfId="0" applyNumberFormat="1" applyFont="1" applyFill="1" applyBorder="1" applyAlignment="1">
      <alignment horizontal="right" vertical="center"/>
    </xf>
    <xf numFmtId="0" fontId="18" fillId="0" borderId="0" xfId="6" applyFont="1" applyAlignment="1">
      <alignment vertical="center" wrapText="1"/>
    </xf>
    <xf numFmtId="0" fontId="8" fillId="2" borderId="0" xfId="6" applyFont="1" applyFill="1"/>
    <xf numFmtId="0" fontId="18" fillId="0" borderId="0" xfId="6" applyFont="1" applyAlignment="1">
      <alignment horizontal="center" vertical="center" wrapText="1"/>
    </xf>
    <xf numFmtId="0" fontId="16" fillId="2" borderId="2" xfId="6" applyFont="1" applyFill="1" applyBorder="1" applyAlignment="1">
      <alignment horizontal="center" vertical="center"/>
    </xf>
    <xf numFmtId="0" fontId="11" fillId="0" borderId="2" xfId="6" applyFont="1" applyBorder="1" applyAlignment="1">
      <alignment vertical="center"/>
    </xf>
    <xf numFmtId="0" fontId="11" fillId="0" borderId="2" xfId="6" applyFont="1" applyBorder="1" applyAlignment="1">
      <alignment horizontal="center" vertical="center" wrapText="1"/>
    </xf>
    <xf numFmtId="3" fontId="20" fillId="2" borderId="0" xfId="6" applyNumberFormat="1" applyFont="1" applyFill="1" applyAlignment="1">
      <alignment horizontal="center" vertical="center" wrapText="1"/>
    </xf>
    <xf numFmtId="3" fontId="10" fillId="0" borderId="0" xfId="6" applyNumberFormat="1" applyFont="1" applyAlignment="1">
      <alignment horizontal="center" vertical="center" wrapText="1"/>
    </xf>
    <xf numFmtId="0" fontId="7" fillId="0" borderId="0" xfId="6" applyFont="1" applyAlignment="1">
      <alignment horizontal="center" vertical="center" wrapText="1"/>
    </xf>
    <xf numFmtId="3" fontId="20" fillId="2" borderId="4" xfId="6" applyNumberFormat="1" applyFont="1" applyFill="1" applyBorder="1" applyAlignment="1">
      <alignment horizontal="center" vertical="center" wrapText="1"/>
    </xf>
    <xf numFmtId="3" fontId="10" fillId="0" borderId="4" xfId="6" applyNumberFormat="1" applyFont="1" applyBorder="1" applyAlignment="1">
      <alignment horizontal="center" vertical="center" wrapText="1"/>
    </xf>
    <xf numFmtId="0" fontId="7" fillId="2" borderId="0" xfId="6" applyFont="1" applyFill="1" applyAlignment="1">
      <alignment horizontal="center" vertical="center" wrapText="1"/>
    </xf>
    <xf numFmtId="3" fontId="5" fillId="2" borderId="0" xfId="6" applyNumberFormat="1" applyFont="1" applyFill="1"/>
    <xf numFmtId="3" fontId="22" fillId="2" borderId="0" xfId="6" applyNumberFormat="1" applyFont="1" applyFill="1" applyAlignment="1">
      <alignment vertical="center"/>
    </xf>
    <xf numFmtId="0" fontId="22" fillId="2" borderId="0" xfId="6" applyFont="1" applyFill="1" applyAlignment="1">
      <alignment vertical="center"/>
    </xf>
    <xf numFmtId="3" fontId="5" fillId="2" borderId="0" xfId="6" applyNumberFormat="1" applyFont="1" applyFill="1" applyAlignment="1">
      <alignment horizontal="center"/>
    </xf>
    <xf numFmtId="0" fontId="11" fillId="3" borderId="10" xfId="6" applyFont="1" applyFill="1" applyBorder="1" applyAlignment="1">
      <alignment vertical="center"/>
    </xf>
    <xf numFmtId="0" fontId="12" fillId="3" borderId="0" xfId="6" applyFont="1" applyFill="1" applyAlignment="1">
      <alignment horizontal="right" vertical="center"/>
    </xf>
    <xf numFmtId="164" fontId="11" fillId="3" borderId="9" xfId="6" applyNumberFormat="1" applyFont="1" applyFill="1" applyBorder="1" applyAlignment="1">
      <alignment horizontal="right" vertical="center"/>
    </xf>
    <xf numFmtId="164" fontId="11" fillId="3" borderId="0" xfId="6" applyNumberFormat="1" applyFont="1" applyFill="1" applyAlignment="1">
      <alignment horizontal="right" vertical="center"/>
    </xf>
    <xf numFmtId="165" fontId="11" fillId="3" borderId="0" xfId="6" applyNumberFormat="1" applyFont="1" applyFill="1" applyAlignment="1">
      <alignment horizontal="right" vertical="center"/>
    </xf>
    <xf numFmtId="165" fontId="11" fillId="3" borderId="29" xfId="6" applyNumberFormat="1" applyFont="1" applyFill="1" applyBorder="1" applyAlignment="1">
      <alignment horizontal="right" vertical="center"/>
    </xf>
    <xf numFmtId="165" fontId="11" fillId="3" borderId="10" xfId="6" applyNumberFormat="1" applyFont="1" applyFill="1" applyBorder="1" applyAlignment="1">
      <alignment horizontal="right" vertical="center"/>
    </xf>
    <xf numFmtId="3" fontId="32" fillId="3" borderId="0" xfId="6" applyNumberFormat="1" applyFont="1" applyFill="1" applyAlignment="1">
      <alignment horizontal="right" vertical="center"/>
    </xf>
    <xf numFmtId="3" fontId="11" fillId="3" borderId="0" xfId="6" applyNumberFormat="1" applyFont="1" applyFill="1" applyAlignment="1">
      <alignment horizontal="right" vertical="center"/>
    </xf>
    <xf numFmtId="166" fontId="11" fillId="3" borderId="9" xfId="6" applyNumberFormat="1" applyFont="1" applyFill="1" applyBorder="1" applyAlignment="1">
      <alignment horizontal="right" vertical="center"/>
    </xf>
    <xf numFmtId="166" fontId="11" fillId="3" borderId="0" xfId="6" applyNumberFormat="1" applyFont="1" applyFill="1" applyAlignment="1">
      <alignment horizontal="right" vertical="center"/>
    </xf>
    <xf numFmtId="164" fontId="33" fillId="3" borderId="9" xfId="6" applyNumberFormat="1" applyFont="1" applyFill="1" applyBorder="1" applyAlignment="1">
      <alignment horizontal="right" vertical="center"/>
    </xf>
    <xf numFmtId="164" fontId="33" fillId="3" borderId="0" xfId="6" applyNumberFormat="1" applyFont="1" applyFill="1" applyAlignment="1">
      <alignment horizontal="right" vertical="center"/>
    </xf>
    <xf numFmtId="3" fontId="33" fillId="3" borderId="0" xfId="6" applyNumberFormat="1" applyFont="1" applyFill="1" applyAlignment="1">
      <alignment horizontal="right" vertical="center"/>
    </xf>
    <xf numFmtId="0" fontId="33" fillId="3" borderId="0" xfId="6" applyFont="1" applyFill="1" applyAlignment="1">
      <alignment horizontal="right" vertical="center"/>
    </xf>
    <xf numFmtId="168" fontId="8" fillId="2" borderId="0" xfId="6" applyNumberFormat="1" applyFont="1" applyFill="1"/>
    <xf numFmtId="164" fontId="8" fillId="2" borderId="0" xfId="6" applyNumberFormat="1" applyFont="1" applyFill="1"/>
    <xf numFmtId="0" fontId="11" fillId="2" borderId="10" xfId="6" applyFont="1" applyFill="1" applyBorder="1"/>
    <xf numFmtId="0" fontId="12" fillId="2" borderId="0" xfId="6" applyFont="1" applyFill="1" applyAlignment="1">
      <alignment horizontal="right" vertical="center"/>
    </xf>
    <xf numFmtId="164" fontId="12" fillId="2" borderId="9" xfId="6" applyNumberFormat="1" applyFont="1" applyFill="1" applyBorder="1" applyAlignment="1">
      <alignment horizontal="right" vertical="center"/>
    </xf>
    <xf numFmtId="164" fontId="12" fillId="2" borderId="0" xfId="6" applyNumberFormat="1" applyFont="1" applyFill="1" applyAlignment="1">
      <alignment horizontal="right" vertical="center"/>
    </xf>
    <xf numFmtId="165" fontId="12" fillId="2" borderId="0" xfId="6" applyNumberFormat="1" applyFont="1" applyFill="1" applyAlignment="1">
      <alignment horizontal="right" vertical="center"/>
    </xf>
    <xf numFmtId="165" fontId="12" fillId="2" borderId="29" xfId="6" applyNumberFormat="1" applyFont="1" applyFill="1" applyBorder="1" applyAlignment="1">
      <alignment horizontal="right" vertical="center"/>
    </xf>
    <xf numFmtId="165" fontId="12" fillId="2" borderId="10" xfId="6" applyNumberFormat="1" applyFont="1" applyFill="1" applyBorder="1" applyAlignment="1">
      <alignment horizontal="right" vertical="center"/>
    </xf>
    <xf numFmtId="3" fontId="32" fillId="2" borderId="0" xfId="6" applyNumberFormat="1" applyFont="1" applyFill="1" applyAlignment="1">
      <alignment horizontal="right" vertical="center"/>
    </xf>
    <xf numFmtId="164" fontId="11" fillId="2" borderId="9" xfId="6" applyNumberFormat="1" applyFont="1" applyFill="1" applyBorder="1" applyAlignment="1">
      <alignment horizontal="right" vertical="center"/>
    </xf>
    <xf numFmtId="164" fontId="11" fillId="2" borderId="0" xfId="6" applyNumberFormat="1" applyFont="1" applyFill="1" applyAlignment="1">
      <alignment horizontal="right" vertical="center"/>
    </xf>
    <xf numFmtId="3" fontId="11" fillId="2" borderId="0" xfId="6" applyNumberFormat="1" applyFont="1" applyFill="1" applyAlignment="1">
      <alignment horizontal="right" vertical="center"/>
    </xf>
    <xf numFmtId="166" fontId="11" fillId="2" borderId="9" xfId="6" applyNumberFormat="1" applyFont="1" applyFill="1" applyBorder="1" applyAlignment="1">
      <alignment horizontal="right" vertical="center"/>
    </xf>
    <xf numFmtId="166" fontId="12" fillId="2" borderId="0" xfId="6" applyNumberFormat="1" applyFont="1" applyFill="1" applyAlignment="1">
      <alignment horizontal="right" vertical="center"/>
    </xf>
    <xf numFmtId="166" fontId="11" fillId="2" borderId="0" xfId="6" applyNumberFormat="1" applyFont="1" applyFill="1" applyAlignment="1">
      <alignment horizontal="right" vertical="center"/>
    </xf>
    <xf numFmtId="164" fontId="33" fillId="2" borderId="9" xfId="6" applyNumberFormat="1" applyFont="1" applyFill="1" applyBorder="1" applyAlignment="1">
      <alignment horizontal="right" vertical="center"/>
    </xf>
    <xf numFmtId="164" fontId="33" fillId="2" borderId="0" xfId="6" applyNumberFormat="1" applyFont="1" applyFill="1" applyAlignment="1">
      <alignment horizontal="right" vertical="center"/>
    </xf>
    <xf numFmtId="3" fontId="33" fillId="2" borderId="0" xfId="6" applyNumberFormat="1" applyFont="1" applyFill="1" applyAlignment="1">
      <alignment horizontal="right" vertical="center"/>
    </xf>
    <xf numFmtId="0" fontId="33" fillId="2" borderId="0" xfId="6" applyFont="1" applyFill="1" applyAlignment="1">
      <alignment horizontal="right" vertical="center"/>
    </xf>
    <xf numFmtId="0" fontId="11" fillId="4" borderId="10" xfId="6" applyFont="1" applyFill="1" applyBorder="1" applyAlignment="1">
      <alignment vertical="center"/>
    </xf>
    <xf numFmtId="0" fontId="12" fillId="4" borderId="0" xfId="6" applyFont="1" applyFill="1" applyAlignment="1">
      <alignment horizontal="right" vertical="center"/>
    </xf>
    <xf numFmtId="164" fontId="12" fillId="4" borderId="9" xfId="6" applyNumberFormat="1" applyFont="1" applyFill="1" applyBorder="1" applyAlignment="1">
      <alignment horizontal="right" vertical="center"/>
    </xf>
    <xf numFmtId="164" fontId="12" fillId="4" borderId="0" xfId="6" applyNumberFormat="1" applyFont="1" applyFill="1" applyAlignment="1">
      <alignment horizontal="right" vertical="center"/>
    </xf>
    <xf numFmtId="165" fontId="12" fillId="4" borderId="0" xfId="6" applyNumberFormat="1" applyFont="1" applyFill="1" applyAlignment="1">
      <alignment horizontal="right" vertical="center"/>
    </xf>
    <xf numFmtId="165" fontId="12" fillId="4" borderId="29" xfId="6" applyNumberFormat="1" applyFont="1" applyFill="1" applyBorder="1" applyAlignment="1">
      <alignment horizontal="right" vertical="center"/>
    </xf>
    <xf numFmtId="165" fontId="12" fillId="4" borderId="10" xfId="6" applyNumberFormat="1" applyFont="1" applyFill="1" applyBorder="1" applyAlignment="1">
      <alignment horizontal="right" vertical="center"/>
    </xf>
    <xf numFmtId="3" fontId="34" fillId="4" borderId="0" xfId="6" applyNumberFormat="1" applyFont="1" applyFill="1" applyAlignment="1">
      <alignment horizontal="right" vertical="center"/>
    </xf>
    <xf numFmtId="3" fontId="12" fillId="4" borderId="0" xfId="6" applyNumberFormat="1" applyFont="1" applyFill="1" applyAlignment="1">
      <alignment horizontal="right" vertical="center"/>
    </xf>
    <xf numFmtId="166" fontId="12" fillId="4" borderId="9" xfId="6" applyNumberFormat="1" applyFont="1" applyFill="1" applyBorder="1" applyAlignment="1">
      <alignment horizontal="right" vertical="center"/>
    </xf>
    <xf numFmtId="166" fontId="12" fillId="4" borderId="0" xfId="6" applyNumberFormat="1" applyFont="1" applyFill="1" applyAlignment="1">
      <alignment horizontal="right" vertical="center"/>
    </xf>
    <xf numFmtId="164" fontId="35" fillId="4" borderId="9" xfId="6" applyNumberFormat="1" applyFont="1" applyFill="1" applyBorder="1" applyAlignment="1">
      <alignment horizontal="right" vertical="center"/>
    </xf>
    <xf numFmtId="164" fontId="35" fillId="4" borderId="0" xfId="6" applyNumberFormat="1" applyFont="1" applyFill="1" applyAlignment="1">
      <alignment horizontal="right" vertical="center"/>
    </xf>
    <xf numFmtId="3" fontId="35" fillId="4" borderId="0" xfId="6" applyNumberFormat="1" applyFont="1" applyFill="1" applyAlignment="1">
      <alignment horizontal="right" vertical="center"/>
    </xf>
    <xf numFmtId="0" fontId="35" fillId="4" borderId="0" xfId="6" applyFont="1" applyFill="1" applyAlignment="1">
      <alignment horizontal="right" vertical="center"/>
    </xf>
    <xf numFmtId="0" fontId="12" fillId="2" borderId="43" xfId="6" applyFont="1" applyFill="1" applyBorder="1" applyAlignment="1">
      <alignment horizontal="left" vertical="center" indent="1"/>
    </xf>
    <xf numFmtId="165" fontId="12" fillId="2" borderId="21" xfId="6" applyNumberFormat="1" applyFont="1" applyFill="1" applyBorder="1" applyAlignment="1">
      <alignment horizontal="right" vertical="center"/>
    </xf>
    <xf numFmtId="165" fontId="12" fillId="2" borderId="30" xfId="6" applyNumberFormat="1" applyFont="1" applyFill="1" applyBorder="1" applyAlignment="1">
      <alignment horizontal="right" vertical="center"/>
    </xf>
    <xf numFmtId="165" fontId="12" fillId="2" borderId="39" xfId="6" applyNumberFormat="1" applyFont="1" applyFill="1" applyBorder="1" applyAlignment="1">
      <alignment horizontal="right" vertical="center"/>
    </xf>
    <xf numFmtId="3" fontId="34" fillId="2" borderId="28" xfId="6" applyNumberFormat="1" applyFont="1" applyFill="1" applyBorder="1" applyAlignment="1">
      <alignment horizontal="right" vertical="center"/>
    </xf>
    <xf numFmtId="164" fontId="12" fillId="2" borderId="37" xfId="6" applyNumberFormat="1" applyFont="1" applyFill="1" applyBorder="1" applyAlignment="1">
      <alignment horizontal="right" vertical="center"/>
    </xf>
    <xf numFmtId="164" fontId="12" fillId="2" borderId="28" xfId="6" applyNumberFormat="1" applyFont="1" applyFill="1" applyBorder="1" applyAlignment="1">
      <alignment horizontal="right" vertical="center"/>
    </xf>
    <xf numFmtId="3" fontId="12" fillId="2" borderId="28" xfId="6" applyNumberFormat="1" applyFont="1" applyFill="1" applyBorder="1" applyAlignment="1">
      <alignment horizontal="right" vertical="center"/>
    </xf>
    <xf numFmtId="166" fontId="12" fillId="2" borderId="37" xfId="6" applyNumberFormat="1" applyFont="1" applyFill="1" applyBorder="1" applyAlignment="1">
      <alignment horizontal="right" vertical="center"/>
    </xf>
    <xf numFmtId="166" fontId="12" fillId="2" borderId="28" xfId="6" applyNumberFormat="1" applyFont="1" applyFill="1" applyBorder="1" applyAlignment="1">
      <alignment horizontal="right" vertical="center"/>
    </xf>
    <xf numFmtId="3" fontId="12" fillId="2" borderId="21" xfId="6" applyNumberFormat="1" applyFont="1" applyFill="1" applyBorder="1" applyAlignment="1">
      <alignment horizontal="right" vertical="center"/>
    </xf>
    <xf numFmtId="164" fontId="35" fillId="2" borderId="37" xfId="6" applyNumberFormat="1" applyFont="1" applyFill="1" applyBorder="1" applyAlignment="1">
      <alignment horizontal="right" vertical="center"/>
    </xf>
    <xf numFmtId="164" fontId="35" fillId="2" borderId="28" xfId="6" applyNumberFormat="1" applyFont="1" applyFill="1" applyBorder="1" applyAlignment="1">
      <alignment horizontal="right" vertical="center"/>
    </xf>
    <xf numFmtId="3" fontId="35" fillId="2" borderId="28" xfId="6" applyNumberFormat="1" applyFont="1" applyFill="1" applyBorder="1" applyAlignment="1">
      <alignment horizontal="right" vertical="center"/>
    </xf>
    <xf numFmtId="0" fontId="35" fillId="2" borderId="28" xfId="6" applyFont="1" applyFill="1" applyBorder="1" applyAlignment="1">
      <alignment horizontal="right" vertical="center"/>
    </xf>
    <xf numFmtId="0" fontId="12" fillId="2" borderId="10" xfId="6" applyFont="1" applyFill="1" applyBorder="1" applyAlignment="1">
      <alignment horizontal="left" vertical="center" indent="1"/>
    </xf>
    <xf numFmtId="0" fontId="12" fillId="2" borderId="17" xfId="6" applyFont="1" applyFill="1" applyBorder="1" applyAlignment="1">
      <alignment horizontal="right" vertical="center"/>
    </xf>
    <xf numFmtId="164" fontId="12" fillId="2" borderId="16" xfId="6" applyNumberFormat="1" applyFont="1" applyFill="1" applyBorder="1" applyAlignment="1">
      <alignment horizontal="right" vertical="center"/>
    </xf>
    <xf numFmtId="164" fontId="12" fillId="2" borderId="17" xfId="6" applyNumberFormat="1" applyFont="1" applyFill="1" applyBorder="1" applyAlignment="1">
      <alignment horizontal="right" vertical="center"/>
    </xf>
    <xf numFmtId="165" fontId="12" fillId="2" borderId="19" xfId="6" applyNumberFormat="1" applyFont="1" applyFill="1" applyBorder="1" applyAlignment="1">
      <alignment horizontal="right" vertical="center"/>
    </xf>
    <xf numFmtId="165" fontId="12" fillId="2" borderId="31" xfId="6" applyNumberFormat="1" applyFont="1" applyFill="1" applyBorder="1" applyAlignment="1">
      <alignment horizontal="right" vertical="center"/>
    </xf>
    <xf numFmtId="165" fontId="12" fillId="2" borderId="40" xfId="6" applyNumberFormat="1" applyFont="1" applyFill="1" applyBorder="1" applyAlignment="1">
      <alignment horizontal="right" vertical="center"/>
    </xf>
    <xf numFmtId="3" fontId="34" fillId="2" borderId="0" xfId="6" applyNumberFormat="1" applyFont="1" applyFill="1" applyAlignment="1">
      <alignment horizontal="right" vertical="center"/>
    </xf>
    <xf numFmtId="3" fontId="12" fillId="2" borderId="0" xfId="6" applyNumberFormat="1" applyFont="1" applyFill="1" applyAlignment="1">
      <alignment horizontal="right" vertical="center"/>
    </xf>
    <xf numFmtId="166" fontId="12" fillId="2" borderId="9" xfId="6" applyNumberFormat="1" applyFont="1" applyFill="1" applyBorder="1" applyAlignment="1">
      <alignment horizontal="right" vertical="center"/>
    </xf>
    <xf numFmtId="166" fontId="12" fillId="2" borderId="17" xfId="6" applyNumberFormat="1" applyFont="1" applyFill="1" applyBorder="1" applyAlignment="1">
      <alignment horizontal="right" vertical="center"/>
    </xf>
    <xf numFmtId="3" fontId="12" fillId="2" borderId="19" xfId="6" applyNumberFormat="1" applyFont="1" applyFill="1" applyBorder="1" applyAlignment="1">
      <alignment horizontal="right" vertical="center"/>
    </xf>
    <xf numFmtId="164" fontId="35" fillId="2" borderId="9" xfId="6" applyNumberFormat="1" applyFont="1" applyFill="1" applyBorder="1" applyAlignment="1">
      <alignment horizontal="right" vertical="center"/>
    </xf>
    <xf numFmtId="164" fontId="35" fillId="2" borderId="0" xfId="6" applyNumberFormat="1" applyFont="1" applyFill="1" applyAlignment="1">
      <alignment horizontal="right" vertical="center"/>
    </xf>
    <xf numFmtId="3" fontId="35" fillId="2" borderId="0" xfId="6" applyNumberFormat="1" applyFont="1" applyFill="1" applyAlignment="1">
      <alignment horizontal="right" vertical="center"/>
    </xf>
    <xf numFmtId="0" fontId="35" fillId="2" borderId="0" xfId="6" applyFont="1" applyFill="1" applyAlignment="1">
      <alignment horizontal="right" vertical="center"/>
    </xf>
    <xf numFmtId="0" fontId="12" fillId="2" borderId="10" xfId="6" applyFont="1" applyFill="1" applyBorder="1"/>
    <xf numFmtId="0" fontId="12" fillId="4" borderId="29" xfId="6" applyFont="1" applyFill="1" applyBorder="1" applyAlignment="1">
      <alignment horizontal="right" vertical="center"/>
    </xf>
    <xf numFmtId="0" fontId="12" fillId="4" borderId="10" xfId="6" applyFont="1" applyFill="1" applyBorder="1" applyAlignment="1">
      <alignment horizontal="right" vertical="center"/>
    </xf>
    <xf numFmtId="0" fontId="11" fillId="2" borderId="10" xfId="6" applyFont="1" applyFill="1" applyBorder="1" applyAlignment="1">
      <alignment horizontal="left" vertical="center" indent="1"/>
    </xf>
    <xf numFmtId="165" fontId="11" fillId="2" borderId="21" xfId="6" applyNumberFormat="1" applyFont="1" applyFill="1" applyBorder="1" applyAlignment="1">
      <alignment horizontal="right" vertical="center"/>
    </xf>
    <xf numFmtId="165" fontId="11" fillId="2" borderId="30" xfId="6" applyNumberFormat="1" applyFont="1" applyFill="1" applyBorder="1" applyAlignment="1">
      <alignment horizontal="right" vertical="center"/>
    </xf>
    <xf numFmtId="165" fontId="11" fillId="2" borderId="39" xfId="6" applyNumberFormat="1" applyFont="1" applyFill="1" applyBorder="1" applyAlignment="1">
      <alignment horizontal="right" vertical="center"/>
    </xf>
    <xf numFmtId="3" fontId="32" fillId="2" borderId="21" xfId="6" applyNumberFormat="1" applyFont="1" applyFill="1" applyBorder="1" applyAlignment="1">
      <alignment horizontal="right" vertical="center"/>
    </xf>
    <xf numFmtId="164" fontId="11" fillId="2" borderId="36" xfId="6" applyNumberFormat="1" applyFont="1" applyFill="1" applyBorder="1" applyAlignment="1">
      <alignment horizontal="right" vertical="center"/>
    </xf>
    <xf numFmtId="164" fontId="11" fillId="2" borderId="21" xfId="6" applyNumberFormat="1" applyFont="1" applyFill="1" applyBorder="1" applyAlignment="1">
      <alignment horizontal="right" vertical="center"/>
    </xf>
    <xf numFmtId="3" fontId="11" fillId="2" borderId="21" xfId="6" applyNumberFormat="1" applyFont="1" applyFill="1" applyBorder="1" applyAlignment="1">
      <alignment horizontal="right" vertical="center"/>
    </xf>
    <xf numFmtId="166" fontId="11" fillId="2" borderId="36" xfId="6" applyNumberFormat="1" applyFont="1" applyFill="1" applyBorder="1" applyAlignment="1">
      <alignment horizontal="right" vertical="center"/>
    </xf>
    <xf numFmtId="166" fontId="11" fillId="2" borderId="21" xfId="6" applyNumberFormat="1" applyFont="1" applyFill="1" applyBorder="1" applyAlignment="1">
      <alignment horizontal="right" vertical="center"/>
    </xf>
    <xf numFmtId="164" fontId="33" fillId="2" borderId="36" xfId="6" applyNumberFormat="1" applyFont="1" applyFill="1" applyBorder="1" applyAlignment="1">
      <alignment horizontal="right" vertical="center"/>
    </xf>
    <xf numFmtId="164" fontId="33" fillId="2" borderId="21" xfId="6" applyNumberFormat="1" applyFont="1" applyFill="1" applyBorder="1" applyAlignment="1">
      <alignment horizontal="right" vertical="center"/>
    </xf>
    <xf numFmtId="3" fontId="33" fillId="2" borderId="21" xfId="6" applyNumberFormat="1" applyFont="1" applyFill="1" applyBorder="1" applyAlignment="1">
      <alignment horizontal="right" vertical="center"/>
    </xf>
    <xf numFmtId="0" fontId="33" fillId="2" borderId="21" xfId="6" applyFont="1" applyFill="1" applyBorder="1" applyAlignment="1">
      <alignment horizontal="right" vertical="center"/>
    </xf>
    <xf numFmtId="0" fontId="12" fillId="2" borderId="26" xfId="6" applyFont="1" applyFill="1" applyBorder="1" applyAlignment="1">
      <alignment horizontal="left" vertical="center" indent="2"/>
    </xf>
    <xf numFmtId="0" fontId="12" fillId="2" borderId="8" xfId="6" applyFont="1" applyFill="1" applyBorder="1" applyAlignment="1">
      <alignment horizontal="right" vertical="center"/>
    </xf>
    <xf numFmtId="164" fontId="12" fillId="2" borderId="6" xfId="6" applyNumberFormat="1" applyFont="1" applyFill="1" applyBorder="1" applyAlignment="1">
      <alignment horizontal="right" vertical="center"/>
    </xf>
    <xf numFmtId="164" fontId="12" fillId="2" borderId="8" xfId="6" applyNumberFormat="1" applyFont="1" applyFill="1" applyBorder="1" applyAlignment="1">
      <alignment horizontal="right" vertical="center"/>
    </xf>
    <xf numFmtId="165" fontId="12" fillId="2" borderId="11" xfId="6" applyNumberFormat="1" applyFont="1" applyFill="1" applyBorder="1" applyAlignment="1">
      <alignment horizontal="right" vertical="center"/>
    </xf>
    <xf numFmtId="165" fontId="12" fillId="2" borderId="32" xfId="6" applyNumberFormat="1" applyFont="1" applyFill="1" applyBorder="1" applyAlignment="1">
      <alignment horizontal="right" vertical="center"/>
    </xf>
    <xf numFmtId="165" fontId="12" fillId="2" borderId="41" xfId="6" applyNumberFormat="1" applyFont="1" applyFill="1" applyBorder="1" applyAlignment="1">
      <alignment horizontal="right" vertical="center"/>
    </xf>
    <xf numFmtId="3" fontId="34" fillId="2" borderId="21" xfId="6" applyNumberFormat="1" applyFont="1" applyFill="1" applyBorder="1" applyAlignment="1">
      <alignment horizontal="right" vertical="center"/>
    </xf>
    <xf numFmtId="164" fontId="12" fillId="2" borderId="36" xfId="6" applyNumberFormat="1" applyFont="1" applyFill="1" applyBorder="1" applyAlignment="1">
      <alignment horizontal="right" vertical="center"/>
    </xf>
    <xf numFmtId="164" fontId="12" fillId="2" borderId="21" xfId="6" applyNumberFormat="1" applyFont="1" applyFill="1" applyBorder="1" applyAlignment="1">
      <alignment horizontal="right" vertical="center"/>
    </xf>
    <xf numFmtId="166" fontId="12" fillId="2" borderId="36" xfId="6" applyNumberFormat="1" applyFont="1" applyFill="1" applyBorder="1" applyAlignment="1">
      <alignment horizontal="right" vertical="center"/>
    </xf>
    <xf numFmtId="166" fontId="12" fillId="2" borderId="21" xfId="6" applyNumberFormat="1" applyFont="1" applyFill="1" applyBorder="1" applyAlignment="1">
      <alignment horizontal="right" vertical="center"/>
    </xf>
    <xf numFmtId="166" fontId="12" fillId="2" borderId="8" xfId="6" applyNumberFormat="1" applyFont="1" applyFill="1" applyBorder="1" applyAlignment="1">
      <alignment horizontal="right" vertical="center"/>
    </xf>
    <xf numFmtId="3" fontId="12" fillId="2" borderId="11" xfId="6" applyNumberFormat="1" applyFont="1" applyFill="1" applyBorder="1" applyAlignment="1">
      <alignment horizontal="right" vertical="center"/>
    </xf>
    <xf numFmtId="164" fontId="35" fillId="2" borderId="36" xfId="6" applyNumberFormat="1" applyFont="1" applyFill="1" applyBorder="1" applyAlignment="1">
      <alignment horizontal="right" vertical="center"/>
    </xf>
    <xf numFmtId="164" fontId="35" fillId="2" borderId="21" xfId="6" applyNumberFormat="1" applyFont="1" applyFill="1" applyBorder="1" applyAlignment="1">
      <alignment horizontal="right" vertical="center"/>
    </xf>
    <xf numFmtId="3" fontId="35" fillId="2" borderId="21" xfId="6" applyNumberFormat="1" applyFont="1" applyFill="1" applyBorder="1" applyAlignment="1">
      <alignment horizontal="right" vertical="center"/>
    </xf>
    <xf numFmtId="0" fontId="35" fillId="2" borderId="21" xfId="6" applyFont="1" applyFill="1" applyBorder="1" applyAlignment="1">
      <alignment horizontal="right" vertical="center"/>
    </xf>
    <xf numFmtId="0" fontId="11" fillId="2" borderId="26" xfId="6" applyFont="1" applyFill="1" applyBorder="1" applyAlignment="1">
      <alignment horizontal="left" vertical="center" indent="1"/>
    </xf>
    <xf numFmtId="164" fontId="11" fillId="2" borderId="6" xfId="6" applyNumberFormat="1" applyFont="1" applyFill="1" applyBorder="1" applyAlignment="1">
      <alignment horizontal="right" vertical="center"/>
    </xf>
    <xf numFmtId="164" fontId="11" fillId="2" borderId="8" xfId="6" applyNumberFormat="1" applyFont="1" applyFill="1" applyBorder="1" applyAlignment="1">
      <alignment horizontal="right" vertical="center"/>
    </xf>
    <xf numFmtId="165" fontId="11" fillId="2" borderId="11" xfId="6" applyNumberFormat="1" applyFont="1" applyFill="1" applyBorder="1" applyAlignment="1">
      <alignment horizontal="right" vertical="center"/>
    </xf>
    <xf numFmtId="165" fontId="11" fillId="2" borderId="32" xfId="6" applyNumberFormat="1" applyFont="1" applyFill="1" applyBorder="1" applyAlignment="1">
      <alignment horizontal="right" vertical="center"/>
    </xf>
    <xf numFmtId="165" fontId="11" fillId="2" borderId="41" xfId="6" applyNumberFormat="1" applyFont="1" applyFill="1" applyBorder="1" applyAlignment="1">
      <alignment horizontal="right" vertical="center"/>
    </xf>
    <xf numFmtId="166" fontId="11" fillId="2" borderId="8" xfId="6" applyNumberFormat="1" applyFont="1" applyFill="1" applyBorder="1" applyAlignment="1">
      <alignment horizontal="right" vertical="center"/>
    </xf>
    <xf numFmtId="3" fontId="11" fillId="2" borderId="11" xfId="6" applyNumberFormat="1" applyFont="1" applyFill="1" applyBorder="1" applyAlignment="1">
      <alignment horizontal="right" vertical="center"/>
    </xf>
    <xf numFmtId="3" fontId="34" fillId="2" borderId="8" xfId="6" applyNumberFormat="1" applyFont="1" applyFill="1" applyBorder="1" applyAlignment="1">
      <alignment horizontal="right" vertical="center"/>
    </xf>
    <xf numFmtId="3" fontId="12" fillId="2" borderId="8" xfId="6" applyNumberFormat="1" applyFont="1" applyFill="1" applyBorder="1" applyAlignment="1">
      <alignment horizontal="right" vertical="center"/>
    </xf>
    <xf numFmtId="166" fontId="12" fillId="2" borderId="6" xfId="6" applyNumberFormat="1" applyFont="1" applyFill="1" applyBorder="1" applyAlignment="1">
      <alignment horizontal="right" vertical="center"/>
    </xf>
    <xf numFmtId="164" fontId="35" fillId="0" borderId="6" xfId="6" applyNumberFormat="1" applyFont="1" applyBorder="1" applyAlignment="1">
      <alignment horizontal="right" vertical="center"/>
    </xf>
    <xf numFmtId="164" fontId="35" fillId="0" borderId="8" xfId="6" applyNumberFormat="1" applyFont="1" applyBorder="1" applyAlignment="1">
      <alignment horizontal="right" vertical="center"/>
    </xf>
    <xf numFmtId="3" fontId="35" fillId="0" borderId="8" xfId="6" applyNumberFormat="1" applyFont="1" applyBorder="1" applyAlignment="1">
      <alignment horizontal="right" vertical="center"/>
    </xf>
    <xf numFmtId="0" fontId="35" fillId="0" borderId="8" xfId="6" applyFont="1" applyBorder="1" applyAlignment="1">
      <alignment horizontal="right" vertical="center"/>
    </xf>
    <xf numFmtId="3" fontId="32" fillId="2" borderId="8" xfId="6" applyNumberFormat="1" applyFont="1" applyFill="1" applyBorder="1" applyAlignment="1">
      <alignment horizontal="right" vertical="center"/>
    </xf>
    <xf numFmtId="3" fontId="11" fillId="2" borderId="8" xfId="6" applyNumberFormat="1" applyFont="1" applyFill="1" applyBorder="1" applyAlignment="1">
      <alignment horizontal="right" vertical="center"/>
    </xf>
    <xf numFmtId="166" fontId="11" fillId="2" borderId="6" xfId="6" applyNumberFormat="1" applyFont="1" applyFill="1" applyBorder="1" applyAlignment="1">
      <alignment horizontal="right" vertical="center"/>
    </xf>
    <xf numFmtId="164" fontId="33" fillId="2" borderId="6" xfId="6" applyNumberFormat="1" applyFont="1" applyFill="1" applyBorder="1" applyAlignment="1">
      <alignment horizontal="right" vertical="center"/>
    </xf>
    <xf numFmtId="164" fontId="33" fillId="2" borderId="8" xfId="6" applyNumberFormat="1" applyFont="1" applyFill="1" applyBorder="1" applyAlignment="1">
      <alignment horizontal="right" vertical="center"/>
    </xf>
    <xf numFmtId="3" fontId="33" fillId="2" borderId="8" xfId="6" applyNumberFormat="1" applyFont="1" applyFill="1" applyBorder="1" applyAlignment="1">
      <alignment horizontal="right" vertical="center"/>
    </xf>
    <xf numFmtId="0" fontId="33" fillId="2" borderId="8" xfId="6" applyFont="1" applyFill="1" applyBorder="1" applyAlignment="1">
      <alignment horizontal="right" vertical="center"/>
    </xf>
    <xf numFmtId="164" fontId="35" fillId="2" borderId="6" xfId="6" applyNumberFormat="1" applyFont="1" applyFill="1" applyBorder="1" applyAlignment="1">
      <alignment horizontal="right" vertical="center"/>
    </xf>
    <xf numFmtId="164" fontId="35" fillId="2" borderId="8" xfId="6" applyNumberFormat="1" applyFont="1" applyFill="1" applyBorder="1" applyAlignment="1">
      <alignment horizontal="right" vertical="center"/>
    </xf>
    <xf numFmtId="3" fontId="35" fillId="2" borderId="8" xfId="6" applyNumberFormat="1" applyFont="1" applyFill="1" applyBorder="1" applyAlignment="1">
      <alignment horizontal="right" vertical="center"/>
    </xf>
    <xf numFmtId="0" fontId="35" fillId="2" borderId="8" xfId="6" applyFont="1" applyFill="1" applyBorder="1" applyAlignment="1">
      <alignment horizontal="right" vertical="center"/>
    </xf>
    <xf numFmtId="0" fontId="12" fillId="2" borderId="10" xfId="6" applyFont="1" applyFill="1" applyBorder="1" applyAlignment="1">
      <alignment horizontal="left" vertical="center" indent="2"/>
    </xf>
    <xf numFmtId="3" fontId="34" fillId="2" borderId="17" xfId="6" applyNumberFormat="1" applyFont="1" applyFill="1" applyBorder="1" applyAlignment="1">
      <alignment horizontal="right" vertical="center"/>
    </xf>
    <xf numFmtId="3" fontId="12" fillId="2" borderId="17" xfId="6" applyNumberFormat="1" applyFont="1" applyFill="1" applyBorder="1" applyAlignment="1">
      <alignment horizontal="right" vertical="center"/>
    </xf>
    <xf numFmtId="166" fontId="12" fillId="2" borderId="16" xfId="6" applyNumberFormat="1" applyFont="1" applyFill="1" applyBorder="1" applyAlignment="1">
      <alignment horizontal="right" vertical="center"/>
    </xf>
    <xf numFmtId="164" fontId="35" fillId="2" borderId="16" xfId="6" applyNumberFormat="1" applyFont="1" applyFill="1" applyBorder="1" applyAlignment="1">
      <alignment horizontal="right" vertical="center"/>
    </xf>
    <xf numFmtId="164" fontId="35" fillId="2" borderId="17" xfId="6" applyNumberFormat="1" applyFont="1" applyFill="1" applyBorder="1" applyAlignment="1">
      <alignment horizontal="right" vertical="center"/>
    </xf>
    <xf numFmtId="3" fontId="35" fillId="2" borderId="17" xfId="6" applyNumberFormat="1" applyFont="1" applyFill="1" applyBorder="1" applyAlignment="1">
      <alignment horizontal="right" vertical="center"/>
    </xf>
    <xf numFmtId="0" fontId="35" fillId="2" borderId="17" xfId="6" applyFont="1" applyFill="1" applyBorder="1" applyAlignment="1">
      <alignment horizontal="right" vertical="center"/>
    </xf>
    <xf numFmtId="0" fontId="12" fillId="2" borderId="10" xfId="6" applyFont="1" applyFill="1" applyBorder="1" applyAlignment="1">
      <alignment vertical="center"/>
    </xf>
    <xf numFmtId="0" fontId="12" fillId="2" borderId="41" xfId="6" applyFont="1" applyFill="1" applyBorder="1" applyAlignment="1">
      <alignment horizontal="left" vertical="center" indent="1"/>
    </xf>
    <xf numFmtId="165" fontId="12" fillId="2" borderId="22" xfId="6" applyNumberFormat="1" applyFont="1" applyFill="1" applyBorder="1" applyAlignment="1">
      <alignment horizontal="right" vertical="center"/>
    </xf>
    <xf numFmtId="165" fontId="12" fillId="2" borderId="33" xfId="6" applyNumberFormat="1" applyFont="1" applyFill="1" applyBorder="1" applyAlignment="1">
      <alignment horizontal="right" vertical="center"/>
    </xf>
    <xf numFmtId="165" fontId="12" fillId="2" borderId="42" xfId="6" applyNumberFormat="1" applyFont="1" applyFill="1" applyBorder="1" applyAlignment="1">
      <alignment horizontal="right" vertical="center"/>
    </xf>
    <xf numFmtId="3" fontId="12" fillId="2" borderId="22" xfId="6" applyNumberFormat="1" applyFont="1" applyFill="1" applyBorder="1" applyAlignment="1">
      <alignment horizontal="right" vertical="center"/>
    </xf>
    <xf numFmtId="0" fontId="12" fillId="2" borderId="40" xfId="6" applyFont="1" applyFill="1" applyBorder="1" applyAlignment="1">
      <alignment horizontal="left" vertical="center" indent="1"/>
    </xf>
    <xf numFmtId="166" fontId="12" fillId="2" borderId="20" xfId="6" applyNumberFormat="1" applyFont="1" applyFill="1" applyBorder="1" applyAlignment="1">
      <alignment horizontal="right" vertical="center"/>
    </xf>
    <xf numFmtId="1" fontId="34" fillId="2" borderId="17" xfId="6" applyNumberFormat="1" applyFont="1" applyFill="1" applyBorder="1" applyAlignment="1">
      <alignment horizontal="right" vertical="center"/>
    </xf>
    <xf numFmtId="1" fontId="12" fillId="2" borderId="17" xfId="6" applyNumberFormat="1" applyFont="1" applyFill="1" applyBorder="1" applyAlignment="1">
      <alignment horizontal="right" vertical="center"/>
    </xf>
    <xf numFmtId="0" fontId="12" fillId="2" borderId="0" xfId="6" applyFont="1" applyFill="1" applyAlignment="1">
      <alignment horizontal="left" vertical="center" indent="1"/>
    </xf>
    <xf numFmtId="0" fontId="12" fillId="2" borderId="0" xfId="6" applyFont="1" applyFill="1" applyAlignment="1">
      <alignment horizontal="right" vertical="center" indent="1"/>
    </xf>
    <xf numFmtId="165" fontId="12" fillId="2" borderId="0" xfId="6" applyNumberFormat="1" applyFont="1" applyFill="1" applyAlignment="1">
      <alignment vertical="center"/>
    </xf>
    <xf numFmtId="166" fontId="35" fillId="2" borderId="0" xfId="6" applyNumberFormat="1" applyFont="1" applyFill="1" applyAlignment="1">
      <alignment horizontal="right" vertical="center"/>
    </xf>
    <xf numFmtId="0" fontId="8" fillId="2" borderId="3" xfId="6" applyFont="1" applyFill="1" applyBorder="1"/>
    <xf numFmtId="0" fontId="5" fillId="2" borderId="3" xfId="6" applyFont="1" applyFill="1" applyBorder="1"/>
    <xf numFmtId="165" fontId="11" fillId="0" borderId="0" xfId="6" applyNumberFormat="1" applyFont="1" applyAlignment="1">
      <alignment horizontal="right" vertical="center"/>
    </xf>
    <xf numFmtId="3" fontId="34" fillId="2" borderId="3" xfId="6" applyNumberFormat="1" applyFont="1" applyFill="1" applyBorder="1" applyAlignment="1">
      <alignment horizontal="right" vertical="center"/>
    </xf>
    <xf numFmtId="164" fontId="12" fillId="2" borderId="38" xfId="6" applyNumberFormat="1" applyFont="1" applyFill="1" applyBorder="1" applyAlignment="1">
      <alignment horizontal="right" vertical="center"/>
    </xf>
    <xf numFmtId="164" fontId="12" fillId="2" borderId="3" xfId="6" applyNumberFormat="1" applyFont="1" applyFill="1" applyBorder="1" applyAlignment="1">
      <alignment horizontal="right" vertical="center"/>
    </xf>
    <xf numFmtId="3" fontId="12" fillId="2" borderId="3" xfId="6" applyNumberFormat="1" applyFont="1" applyFill="1" applyBorder="1" applyAlignment="1">
      <alignment horizontal="right" vertical="center"/>
    </xf>
    <xf numFmtId="166" fontId="35" fillId="2" borderId="38" xfId="6" applyNumberFormat="1" applyFont="1" applyFill="1" applyBorder="1" applyAlignment="1">
      <alignment horizontal="right" vertical="center"/>
    </xf>
    <xf numFmtId="166" fontId="35" fillId="2" borderId="3" xfId="6" applyNumberFormat="1" applyFont="1" applyFill="1" applyBorder="1" applyAlignment="1">
      <alignment horizontal="right" vertical="center"/>
    </xf>
    <xf numFmtId="3" fontId="35" fillId="2" borderId="3" xfId="6" applyNumberFormat="1" applyFont="1" applyFill="1" applyBorder="1" applyAlignment="1">
      <alignment horizontal="right" vertical="center"/>
    </xf>
    <xf numFmtId="168" fontId="8" fillId="2" borderId="3" xfId="6" applyNumberFormat="1" applyFont="1" applyFill="1" applyBorder="1"/>
    <xf numFmtId="0" fontId="7" fillId="2" borderId="0" xfId="6" applyFont="1" applyFill="1"/>
    <xf numFmtId="166" fontId="35" fillId="4" borderId="0" xfId="6" applyNumberFormat="1" applyFont="1" applyFill="1" applyAlignment="1">
      <alignment horizontal="right" vertical="center"/>
    </xf>
    <xf numFmtId="1" fontId="12" fillId="2" borderId="0" xfId="6" applyNumberFormat="1" applyFont="1" applyFill="1" applyAlignment="1">
      <alignment horizontal="right" vertical="center"/>
    </xf>
    <xf numFmtId="167" fontId="35" fillId="2" borderId="0" xfId="6" applyNumberFormat="1" applyFont="1" applyFill="1" applyAlignment="1">
      <alignment horizontal="right" vertical="center"/>
    </xf>
    <xf numFmtId="3" fontId="36" fillId="2" borderId="0" xfId="6" applyNumberFormat="1" applyFont="1" applyFill="1" applyAlignment="1">
      <alignment horizontal="right" vertical="center"/>
    </xf>
    <xf numFmtId="3" fontId="8" fillId="2" borderId="0" xfId="6" applyNumberFormat="1" applyFont="1" applyFill="1" applyAlignment="1">
      <alignment horizontal="right" vertical="center"/>
    </xf>
    <xf numFmtId="166" fontId="35" fillId="0" borderId="0" xfId="6" applyNumberFormat="1" applyFont="1" applyAlignment="1">
      <alignment horizontal="right" vertical="center"/>
    </xf>
    <xf numFmtId="3" fontId="35" fillId="0" borderId="0" xfId="6" applyNumberFormat="1" applyFont="1" applyAlignment="1">
      <alignment horizontal="right" vertical="center"/>
    </xf>
    <xf numFmtId="3" fontId="15" fillId="2" borderId="0" xfId="6" applyNumberFormat="1" applyFont="1" applyFill="1"/>
    <xf numFmtId="3" fontId="12" fillId="2" borderId="0" xfId="6" applyNumberFormat="1" applyFont="1" applyFill="1" applyAlignment="1">
      <alignment horizontal="right" vertical="center" indent="1"/>
    </xf>
    <xf numFmtId="3" fontId="12" fillId="2" borderId="0" xfId="6" applyNumberFormat="1" applyFont="1" applyFill="1" applyAlignment="1">
      <alignment horizontal="center" vertical="center"/>
    </xf>
    <xf numFmtId="0" fontId="15" fillId="2" borderId="0" xfId="6" applyFont="1" applyFill="1"/>
    <xf numFmtId="0" fontId="5" fillId="2" borderId="0" xfId="6" applyFont="1" applyFill="1" applyAlignment="1">
      <alignment horizontal="center"/>
    </xf>
    <xf numFmtId="0" fontId="18" fillId="2" borderId="0" xfId="2" applyFont="1" applyFill="1" applyAlignment="1">
      <alignment vertical="center" wrapText="1"/>
    </xf>
    <xf numFmtId="0" fontId="5" fillId="2" borderId="0" xfId="2" applyFont="1" applyFill="1"/>
    <xf numFmtId="0" fontId="18" fillId="2" borderId="0" xfId="2" applyFont="1" applyFill="1" applyAlignment="1">
      <alignment horizontal="center" vertical="center" wrapText="1"/>
    </xf>
    <xf numFmtId="0" fontId="15" fillId="2" borderId="0" xfId="2" applyFont="1" applyFill="1" applyAlignment="1">
      <alignment horizontal="center"/>
    </xf>
    <xf numFmtId="0" fontId="16" fillId="2" borderId="2" xfId="2" applyFont="1" applyFill="1" applyBorder="1" applyAlignment="1">
      <alignment horizontal="center" vertical="center"/>
    </xf>
    <xf numFmtId="0" fontId="13" fillId="2" borderId="2" xfId="2" applyFont="1" applyFill="1" applyBorder="1" applyAlignment="1">
      <alignment horizontal="center" vertical="center" wrapText="1"/>
    </xf>
    <xf numFmtId="0" fontId="9" fillId="2" borderId="0" xfId="2" applyFont="1" applyFill="1" applyAlignment="1">
      <alignment vertical="center"/>
    </xf>
    <xf numFmtId="0" fontId="10" fillId="2" borderId="0" xfId="2" applyFont="1" applyFill="1" applyAlignment="1">
      <alignment horizontal="center" vertical="center" wrapText="1"/>
    </xf>
    <xf numFmtId="3" fontId="10" fillId="2" borderId="0" xfId="2" applyNumberFormat="1" applyFont="1" applyFill="1" applyAlignment="1">
      <alignment horizontal="center" vertical="center" wrapText="1"/>
    </xf>
    <xf numFmtId="3" fontId="17" fillId="2" borderId="0" xfId="2" applyNumberFormat="1" applyFont="1" applyFill="1" applyAlignment="1">
      <alignment horizontal="center" vertical="center" wrapText="1"/>
    </xf>
    <xf numFmtId="0" fontId="13" fillId="2" borderId="0" xfId="2" applyFont="1" applyFill="1" applyAlignment="1">
      <alignment horizontal="center" vertical="center" wrapText="1"/>
    </xf>
    <xf numFmtId="0" fontId="10" fillId="2" borderId="4" xfId="2" applyFont="1" applyFill="1" applyBorder="1" applyAlignment="1">
      <alignment horizontal="center" vertical="center" wrapText="1"/>
    </xf>
    <xf numFmtId="3" fontId="10" fillId="2" borderId="4" xfId="2" applyNumberFormat="1" applyFont="1" applyFill="1" applyBorder="1" applyAlignment="1">
      <alignment horizontal="center" vertical="center" wrapText="1"/>
    </xf>
    <xf numFmtId="3" fontId="17" fillId="2" borderId="4" xfId="2" applyNumberFormat="1" applyFont="1" applyFill="1" applyBorder="1" applyAlignment="1">
      <alignment horizontal="center" vertical="center" wrapText="1"/>
    </xf>
    <xf numFmtId="0" fontId="21" fillId="2" borderId="0" xfId="2" applyFont="1" applyFill="1" applyAlignment="1">
      <alignment vertical="center"/>
    </xf>
    <xf numFmtId="3" fontId="22" fillId="2" borderId="0" xfId="2" applyNumberFormat="1" applyFont="1" applyFill="1" applyAlignment="1">
      <alignment vertical="center"/>
    </xf>
    <xf numFmtId="3" fontId="23" fillId="2" borderId="0" xfId="2" applyNumberFormat="1" applyFont="1" applyFill="1" applyAlignment="1">
      <alignment vertical="center"/>
    </xf>
    <xf numFmtId="0" fontId="11" fillId="3" borderId="0" xfId="2" applyFont="1" applyFill="1" applyAlignment="1">
      <alignment horizontal="left" vertical="center" wrapText="1" indent="1"/>
    </xf>
    <xf numFmtId="3" fontId="11" fillId="3" borderId="0" xfId="2" applyNumberFormat="1" applyFont="1" applyFill="1" applyAlignment="1">
      <alignment horizontal="right" vertical="center"/>
    </xf>
    <xf numFmtId="164" fontId="11" fillId="3" borderId="9" xfId="2" applyNumberFormat="1" applyFont="1" applyFill="1" applyBorder="1" applyAlignment="1">
      <alignment horizontal="right" vertical="center"/>
    </xf>
    <xf numFmtId="164" fontId="11" fillId="3" borderId="0" xfId="2" applyNumberFormat="1" applyFont="1" applyFill="1" applyAlignment="1">
      <alignment horizontal="right" vertical="center"/>
    </xf>
    <xf numFmtId="1" fontId="11" fillId="3" borderId="0" xfId="2" applyNumberFormat="1" applyFont="1" applyFill="1" applyAlignment="1">
      <alignment horizontal="right" vertical="center"/>
    </xf>
    <xf numFmtId="0" fontId="11" fillId="3" borderId="0" xfId="2" applyFont="1" applyFill="1" applyAlignment="1">
      <alignment horizontal="right" vertical="center"/>
    </xf>
    <xf numFmtId="164" fontId="6" fillId="2" borderId="0" xfId="2" applyNumberFormat="1" applyFont="1" applyFill="1" applyAlignment="1">
      <alignment vertical="center"/>
    </xf>
    <xf numFmtId="0" fontId="6" fillId="2" borderId="0" xfId="2" applyFont="1" applyFill="1" applyAlignment="1">
      <alignment vertical="center"/>
    </xf>
    <xf numFmtId="0" fontId="11" fillId="2" borderId="0" xfId="2" applyFont="1" applyFill="1" applyAlignment="1">
      <alignment horizontal="center" vertical="center" wrapText="1"/>
    </xf>
    <xf numFmtId="3" fontId="12" fillId="2" borderId="0" xfId="2" applyNumberFormat="1" applyFont="1" applyFill="1" applyAlignment="1">
      <alignment horizontal="right" vertical="center" indent="1"/>
    </xf>
    <xf numFmtId="3" fontId="11" fillId="2" borderId="0" xfId="2" applyNumberFormat="1" applyFont="1" applyFill="1" applyAlignment="1">
      <alignment horizontal="right" vertical="center"/>
    </xf>
    <xf numFmtId="164" fontId="11" fillId="2" borderId="9" xfId="2" applyNumberFormat="1" applyFont="1" applyFill="1" applyBorder="1" applyAlignment="1">
      <alignment horizontal="right" vertical="center"/>
    </xf>
    <xf numFmtId="164" fontId="11" fillId="2" borderId="0" xfId="2" applyNumberFormat="1" applyFont="1" applyFill="1" applyAlignment="1">
      <alignment horizontal="right" vertical="center"/>
    </xf>
    <xf numFmtId="0" fontId="11" fillId="2" borderId="0" xfId="2" applyFont="1" applyFill="1" applyAlignment="1">
      <alignment horizontal="right" vertical="center"/>
    </xf>
    <xf numFmtId="0" fontId="12" fillId="2" borderId="0" xfId="2" applyFont="1" applyFill="1" applyAlignment="1">
      <alignment horizontal="left" vertical="center" wrapText="1" indent="1"/>
    </xf>
    <xf numFmtId="3" fontId="12" fillId="2" borderId="0" xfId="2" applyNumberFormat="1" applyFont="1" applyFill="1" applyAlignment="1">
      <alignment horizontal="right" vertical="center"/>
    </xf>
    <xf numFmtId="164" fontId="12" fillId="2" borderId="9" xfId="2" applyNumberFormat="1" applyFont="1" applyFill="1" applyBorder="1" applyAlignment="1">
      <alignment horizontal="right" vertical="center"/>
    </xf>
    <xf numFmtId="164" fontId="12" fillId="2" borderId="0" xfId="2" applyNumberFormat="1" applyFont="1" applyFill="1" applyAlignment="1">
      <alignment horizontal="right" vertical="center"/>
    </xf>
    <xf numFmtId="170" fontId="12" fillId="2" borderId="0" xfId="2" applyNumberFormat="1" applyFont="1" applyFill="1" applyAlignment="1">
      <alignment horizontal="right" vertical="center"/>
    </xf>
    <xf numFmtId="0" fontId="12" fillId="2" borderId="13" xfId="2" applyFont="1" applyFill="1" applyBorder="1" applyAlignment="1">
      <alignment horizontal="right" vertical="center"/>
    </xf>
    <xf numFmtId="0" fontId="12" fillId="2" borderId="8" xfId="2" applyFont="1" applyFill="1" applyBorder="1" applyAlignment="1">
      <alignment horizontal="left" vertical="center" wrapText="1" indent="1"/>
    </xf>
    <xf numFmtId="3" fontId="12" fillId="2" borderId="8" xfId="2" applyNumberFormat="1" applyFont="1" applyFill="1" applyBorder="1" applyAlignment="1">
      <alignment horizontal="right" vertical="center" indent="1"/>
    </xf>
    <xf numFmtId="164" fontId="12" fillId="2" borderId="6" xfId="2" applyNumberFormat="1" applyFont="1" applyFill="1" applyBorder="1" applyAlignment="1">
      <alignment horizontal="right" vertical="center"/>
    </xf>
    <xf numFmtId="164" fontId="12" fillId="2" borderId="8" xfId="2" applyNumberFormat="1" applyFont="1" applyFill="1" applyBorder="1" applyAlignment="1">
      <alignment horizontal="right" vertical="center"/>
    </xf>
    <xf numFmtId="164" fontId="12" fillId="2" borderId="11" xfId="2" applyNumberFormat="1" applyFont="1" applyFill="1" applyBorder="1" applyAlignment="1">
      <alignment horizontal="right" vertical="center"/>
    </xf>
    <xf numFmtId="3" fontId="12" fillId="2" borderId="8" xfId="2" applyNumberFormat="1" applyFont="1" applyFill="1" applyBorder="1" applyAlignment="1">
      <alignment horizontal="right" vertical="center"/>
    </xf>
    <xf numFmtId="167" fontId="12" fillId="2" borderId="6" xfId="2" applyNumberFormat="1" applyFont="1" applyFill="1" applyBorder="1" applyAlignment="1">
      <alignment horizontal="right" vertical="center"/>
    </xf>
    <xf numFmtId="170" fontId="12" fillId="2" borderId="8" xfId="2" applyNumberFormat="1" applyFont="1" applyFill="1" applyBorder="1" applyAlignment="1">
      <alignment horizontal="right" vertical="center"/>
    </xf>
    <xf numFmtId="164" fontId="12" fillId="2" borderId="12" xfId="2" applyNumberFormat="1" applyFont="1" applyFill="1" applyBorder="1" applyAlignment="1">
      <alignment horizontal="right" vertical="center"/>
    </xf>
    <xf numFmtId="0" fontId="12" fillId="2" borderId="8" xfId="2" applyFont="1" applyFill="1" applyBorder="1" applyAlignment="1">
      <alignment horizontal="right" vertical="center"/>
    </xf>
    <xf numFmtId="164" fontId="12" fillId="2" borderId="34" xfId="2" applyNumberFormat="1" applyFont="1" applyFill="1" applyBorder="1" applyAlignment="1">
      <alignment horizontal="right" vertical="center"/>
    </xf>
    <xf numFmtId="164" fontId="12" fillId="2" borderId="35" xfId="2" applyNumberFormat="1" applyFont="1" applyFill="1" applyBorder="1" applyAlignment="1">
      <alignment horizontal="right" vertical="center"/>
    </xf>
    <xf numFmtId="164" fontId="12" fillId="2" borderId="16" xfId="2" applyNumberFormat="1" applyFont="1" applyFill="1" applyBorder="1" applyAlignment="1">
      <alignment horizontal="right" vertical="center"/>
    </xf>
    <xf numFmtId="164" fontId="12" fillId="2" borderId="17" xfId="2" applyNumberFormat="1" applyFont="1" applyFill="1" applyBorder="1" applyAlignment="1">
      <alignment horizontal="right" vertical="center"/>
    </xf>
    <xf numFmtId="164" fontId="12" fillId="2" borderId="19" xfId="2" applyNumberFormat="1" applyFont="1" applyFill="1" applyBorder="1" applyAlignment="1">
      <alignment horizontal="right" vertical="center"/>
    </xf>
    <xf numFmtId="3" fontId="12" fillId="2" borderId="17" xfId="2" applyNumberFormat="1" applyFont="1" applyFill="1" applyBorder="1" applyAlignment="1">
      <alignment horizontal="right" vertical="center"/>
    </xf>
    <xf numFmtId="0" fontId="22" fillId="2" borderId="0" xfId="2" applyFont="1" applyFill="1" applyAlignment="1">
      <alignment vertical="center"/>
    </xf>
    <xf numFmtId="0" fontId="24" fillId="2" borderId="0" xfId="2" applyFont="1" applyFill="1"/>
    <xf numFmtId="3" fontId="12" fillId="2" borderId="13" xfId="2" applyNumberFormat="1" applyFont="1" applyFill="1" applyBorder="1" applyAlignment="1">
      <alignment horizontal="right" vertical="center"/>
    </xf>
    <xf numFmtId="164" fontId="12" fillId="2" borderId="22" xfId="2" applyNumberFormat="1" applyFont="1" applyFill="1" applyBorder="1" applyAlignment="1">
      <alignment horizontal="right" vertical="center"/>
    </xf>
    <xf numFmtId="0" fontId="22" fillId="2" borderId="3" xfId="2" applyFont="1" applyFill="1" applyBorder="1" applyAlignment="1">
      <alignment vertical="center"/>
    </xf>
    <xf numFmtId="165" fontId="22" fillId="2" borderId="3" xfId="2" applyNumberFormat="1" applyFont="1" applyFill="1" applyBorder="1" applyAlignment="1">
      <alignment horizontal="right" vertical="center" indent="1"/>
    </xf>
    <xf numFmtId="3" fontId="26" fillId="2" borderId="3" xfId="2" applyNumberFormat="1" applyFont="1" applyFill="1" applyBorder="1" applyAlignment="1">
      <alignment vertical="center"/>
    </xf>
    <xf numFmtId="3" fontId="26" fillId="0" borderId="3" xfId="2" applyNumberFormat="1" applyFont="1" applyBorder="1" applyAlignment="1">
      <alignment vertical="center"/>
    </xf>
    <xf numFmtId="0" fontId="24" fillId="2" borderId="0" xfId="2" applyFont="1" applyFill="1" applyAlignment="1">
      <alignment vertical="center"/>
    </xf>
    <xf numFmtId="3" fontId="29" fillId="2" borderId="0" xfId="2" applyNumberFormat="1" applyFont="1" applyFill="1"/>
    <xf numFmtId="3" fontId="15" fillId="2" borderId="0" xfId="2" applyNumberFormat="1" applyFont="1" applyFill="1"/>
    <xf numFmtId="171" fontId="12" fillId="2" borderId="6" xfId="0" applyNumberFormat="1" applyFont="1" applyFill="1" applyBorder="1" applyAlignment="1">
      <alignment horizontal="right" vertical="center"/>
    </xf>
    <xf numFmtId="3" fontId="37" fillId="2" borderId="0" xfId="0" applyNumberFormat="1" applyFont="1" applyFill="1" applyAlignment="1">
      <alignment horizontal="center" vertical="center" wrapText="1"/>
    </xf>
    <xf numFmtId="0" fontId="37" fillId="2" borderId="4" xfId="0" applyFont="1" applyFill="1" applyBorder="1" applyAlignment="1">
      <alignment horizontal="center" vertical="center" wrapText="1"/>
    </xf>
    <xf numFmtId="3" fontId="37" fillId="2" borderId="4" xfId="0" applyNumberFormat="1" applyFont="1" applyFill="1" applyBorder="1" applyAlignment="1">
      <alignment horizontal="center" vertical="center" wrapText="1"/>
    </xf>
    <xf numFmtId="3" fontId="37" fillId="0" borderId="0" xfId="0" applyNumberFormat="1" applyFont="1" applyAlignment="1">
      <alignment horizontal="center" vertical="center" wrapText="1"/>
    </xf>
    <xf numFmtId="0" fontId="37" fillId="0" borderId="4" xfId="0" applyFont="1" applyBorder="1" applyAlignment="1">
      <alignment horizontal="center" vertical="center" wrapText="1"/>
    </xf>
    <xf numFmtId="3" fontId="37" fillId="2" borderId="0" xfId="6" applyNumberFormat="1" applyFont="1" applyFill="1" applyAlignment="1">
      <alignment horizontal="center" vertical="center" wrapText="1"/>
    </xf>
    <xf numFmtId="3" fontId="37" fillId="0" borderId="0" xfId="6" applyNumberFormat="1" applyFont="1" applyAlignment="1">
      <alignment horizontal="center" vertical="center" wrapText="1"/>
    </xf>
    <xf numFmtId="0" fontId="37" fillId="2" borderId="4" xfId="6" applyFont="1" applyFill="1" applyBorder="1" applyAlignment="1">
      <alignment horizontal="center" vertical="center" wrapText="1"/>
    </xf>
    <xf numFmtId="3" fontId="37" fillId="2" borderId="4" xfId="6" applyNumberFormat="1" applyFont="1" applyFill="1" applyBorder="1" applyAlignment="1">
      <alignment horizontal="center" vertical="center" wrapText="1"/>
    </xf>
    <xf numFmtId="0" fontId="37" fillId="0" borderId="4" xfId="6" applyFont="1" applyBorder="1" applyAlignment="1">
      <alignment horizontal="center" vertical="center" wrapText="1"/>
    </xf>
    <xf numFmtId="3" fontId="37" fillId="0" borderId="4" xfId="6" applyNumberFormat="1" applyFont="1" applyBorder="1" applyAlignment="1">
      <alignment horizontal="center" vertical="center" wrapText="1"/>
    </xf>
    <xf numFmtId="3" fontId="37" fillId="0" borderId="4" xfId="6" quotePrefix="1" applyNumberFormat="1" applyFont="1" applyBorder="1" applyAlignment="1">
      <alignment horizontal="center" vertical="center" wrapText="1"/>
    </xf>
    <xf numFmtId="3" fontId="37" fillId="2" borderId="0" xfId="2" applyNumberFormat="1" applyFont="1" applyFill="1" applyAlignment="1">
      <alignment horizontal="center" vertical="center" wrapText="1"/>
    </xf>
    <xf numFmtId="0" fontId="37" fillId="2" borderId="4" xfId="2" applyFont="1" applyFill="1" applyBorder="1" applyAlignment="1">
      <alignment horizontal="center" vertical="center" wrapText="1"/>
    </xf>
    <xf numFmtId="3" fontId="37" fillId="2" borderId="4" xfId="2" applyNumberFormat="1" applyFont="1" applyFill="1" applyBorder="1" applyAlignment="1">
      <alignment horizontal="center" vertical="center" wrapText="1"/>
    </xf>
    <xf numFmtId="0" fontId="11" fillId="0" borderId="5" xfId="6" applyFont="1" applyBorder="1" applyAlignment="1">
      <alignment vertical="center"/>
    </xf>
    <xf numFmtId="164" fontId="12" fillId="0" borderId="6" xfId="0" applyNumberFormat="1" applyFont="1" applyBorder="1" applyAlignment="1">
      <alignment horizontal="right" vertical="center"/>
    </xf>
    <xf numFmtId="3" fontId="12" fillId="0" borderId="8" xfId="0" applyNumberFormat="1" applyFont="1" applyBorder="1" applyAlignment="1">
      <alignment horizontal="right" vertical="center"/>
    </xf>
    <xf numFmtId="3" fontId="12" fillId="0" borderId="0" xfId="0" applyNumberFormat="1" applyFont="1" applyAlignment="1">
      <alignment horizontal="right" vertical="center"/>
    </xf>
    <xf numFmtId="167" fontId="12" fillId="0" borderId="6" xfId="0" applyNumberFormat="1" applyFont="1" applyBorder="1" applyAlignment="1">
      <alignment horizontal="right" vertical="center"/>
    </xf>
    <xf numFmtId="171" fontId="12" fillId="0" borderId="6" xfId="0" applyNumberFormat="1" applyFont="1" applyBorder="1" applyAlignment="1">
      <alignment horizontal="right" vertical="center"/>
    </xf>
    <xf numFmtId="0" fontId="28" fillId="2" borderId="2" xfId="0" applyFont="1" applyFill="1" applyBorder="1" applyAlignment="1">
      <alignment horizontal="left" vertical="center" wrapText="1"/>
    </xf>
    <xf numFmtId="0" fontId="9" fillId="2" borderId="2" xfId="0" applyFont="1" applyFill="1" applyBorder="1" applyAlignment="1">
      <alignment horizontal="left" vertical="center" wrapText="1"/>
    </xf>
    <xf numFmtId="0" fontId="9" fillId="2" borderId="0" xfId="0" applyFont="1" applyFill="1" applyAlignment="1">
      <alignment horizontal="left" vertical="center" wrapText="1"/>
    </xf>
    <xf numFmtId="0" fontId="18" fillId="0" borderId="0" xfId="4" applyFont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/>
    </xf>
    <xf numFmtId="0" fontId="13" fillId="0" borderId="15" xfId="0" applyFont="1" applyBorder="1" applyAlignment="1">
      <alignment horizontal="center" vertical="center" wrapText="1"/>
    </xf>
    <xf numFmtId="3" fontId="10" fillId="0" borderId="0" xfId="0" applyNumberFormat="1" applyFont="1" applyAlignment="1">
      <alignment horizontal="center" vertical="center" wrapText="1"/>
    </xf>
    <xf numFmtId="3" fontId="10" fillId="0" borderId="4" xfId="0" applyNumberFormat="1" applyFont="1" applyBorder="1" applyAlignment="1">
      <alignment horizontal="center" vertical="center" wrapText="1"/>
    </xf>
    <xf numFmtId="0" fontId="15" fillId="2" borderId="3" xfId="0" applyFont="1" applyFill="1" applyBorder="1" applyAlignment="1">
      <alignment horizontal="center"/>
    </xf>
    <xf numFmtId="0" fontId="11" fillId="2" borderId="2" xfId="4" applyFont="1" applyFill="1" applyBorder="1" applyAlignment="1">
      <alignment vertical="center" wrapText="1"/>
    </xf>
    <xf numFmtId="0" fontId="11" fillId="2" borderId="0" xfId="4" applyFont="1" applyFill="1" applyAlignment="1">
      <alignment vertical="center" wrapText="1"/>
    </xf>
    <xf numFmtId="0" fontId="11" fillId="2" borderId="4" xfId="4" applyFont="1" applyFill="1" applyBorder="1" applyAlignment="1">
      <alignment vertical="center" wrapText="1"/>
    </xf>
    <xf numFmtId="0" fontId="10" fillId="2" borderId="0" xfId="3" applyFont="1" applyFill="1" applyAlignment="1">
      <alignment horizontal="center" vertical="center" wrapText="1"/>
    </xf>
    <xf numFmtId="0" fontId="10" fillId="2" borderId="4" xfId="3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 wrapText="1"/>
    </xf>
    <xf numFmtId="0" fontId="10" fillId="2" borderId="0" xfId="0" applyFont="1" applyFill="1" applyAlignment="1">
      <alignment horizontal="center" vertical="center" wrapText="1"/>
    </xf>
    <xf numFmtId="0" fontId="10" fillId="2" borderId="4" xfId="0" applyFont="1" applyFill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0" xfId="3" applyFont="1" applyAlignment="1">
      <alignment horizontal="center" vertical="center" wrapText="1"/>
    </xf>
    <xf numFmtId="0" fontId="10" fillId="0" borderId="4" xfId="3" applyFont="1" applyBorder="1" applyAlignment="1">
      <alignment horizontal="center" vertical="center" wrapText="1"/>
    </xf>
    <xf numFmtId="0" fontId="10" fillId="0" borderId="15" xfId="0" applyFont="1" applyBorder="1" applyAlignment="1">
      <alignment horizontal="center" vertical="center" wrapText="1"/>
    </xf>
    <xf numFmtId="3" fontId="10" fillId="2" borderId="0" xfId="0" applyNumberFormat="1" applyFont="1" applyFill="1" applyAlignment="1">
      <alignment horizontal="center" vertical="center" wrapText="1"/>
    </xf>
    <xf numFmtId="3" fontId="10" fillId="2" borderId="4" xfId="0" applyNumberFormat="1" applyFont="1" applyFill="1" applyBorder="1" applyAlignment="1">
      <alignment horizontal="center" vertical="center" wrapText="1"/>
    </xf>
    <xf numFmtId="0" fontId="10" fillId="2" borderId="15" xfId="0" applyFont="1" applyFill="1" applyBorder="1" applyAlignment="1">
      <alignment horizontal="center" vertical="center" wrapText="1"/>
    </xf>
    <xf numFmtId="0" fontId="11" fillId="2" borderId="5" xfId="2" applyFont="1" applyFill="1" applyBorder="1" applyAlignment="1">
      <alignment horizontal="center" vertical="center"/>
    </xf>
    <xf numFmtId="0" fontId="11" fillId="2" borderId="2" xfId="2" applyFont="1" applyFill="1" applyBorder="1" applyAlignment="1">
      <alignment horizontal="center" vertical="center"/>
    </xf>
    <xf numFmtId="0" fontId="10" fillId="2" borderId="24" xfId="0" applyFont="1" applyFill="1" applyBorder="1" applyAlignment="1">
      <alignment horizontal="center" vertical="center" wrapText="1"/>
    </xf>
    <xf numFmtId="0" fontId="10" fillId="2" borderId="23" xfId="0" applyFont="1" applyFill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center" vertical="center"/>
    </xf>
    <xf numFmtId="0" fontId="10" fillId="2" borderId="23" xfId="3" applyFont="1" applyFill="1" applyBorder="1" applyAlignment="1">
      <alignment horizontal="center" vertical="center" wrapText="1"/>
    </xf>
    <xf numFmtId="0" fontId="10" fillId="2" borderId="18" xfId="0" applyFont="1" applyFill="1" applyBorder="1" applyAlignment="1">
      <alignment horizontal="center" vertical="center" wrapText="1"/>
    </xf>
    <xf numFmtId="0" fontId="10" fillId="2" borderId="18" xfId="3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3" fontId="10" fillId="2" borderId="18" xfId="0" applyNumberFormat="1" applyFont="1" applyFill="1" applyBorder="1" applyAlignment="1">
      <alignment horizontal="center" vertical="center" wrapText="1"/>
    </xf>
    <xf numFmtId="3" fontId="10" fillId="2" borderId="23" xfId="0" applyNumberFormat="1" applyFont="1" applyFill="1" applyBorder="1" applyAlignment="1">
      <alignment horizontal="center" vertical="center" wrapText="1"/>
    </xf>
    <xf numFmtId="0" fontId="14" fillId="2" borderId="5" xfId="0" applyFont="1" applyFill="1" applyBorder="1" applyAlignment="1">
      <alignment horizontal="center" vertical="center"/>
    </xf>
    <xf numFmtId="0" fontId="28" fillId="2" borderId="2" xfId="0" applyFont="1" applyFill="1" applyBorder="1" applyAlignment="1">
      <alignment horizontal="left" vertical="top" wrapText="1"/>
    </xf>
    <xf numFmtId="0" fontId="9" fillId="2" borderId="2" xfId="0" applyFont="1" applyFill="1" applyBorder="1" applyAlignment="1">
      <alignment horizontal="left" vertical="top" wrapText="1"/>
    </xf>
    <xf numFmtId="0" fontId="11" fillId="2" borderId="2" xfId="0" applyFont="1" applyFill="1" applyBorder="1" applyAlignment="1">
      <alignment horizontal="left" vertical="center" wrapText="1" indent="1"/>
    </xf>
    <xf numFmtId="0" fontId="11" fillId="2" borderId="0" xfId="0" applyFont="1" applyFill="1" applyAlignment="1">
      <alignment horizontal="left" vertical="center" wrapText="1" indent="1"/>
    </xf>
    <xf numFmtId="0" fontId="11" fillId="2" borderId="4" xfId="0" applyFont="1" applyFill="1" applyBorder="1" applyAlignment="1">
      <alignment horizontal="left" vertical="center" wrapText="1" indent="1"/>
    </xf>
    <xf numFmtId="0" fontId="37" fillId="2" borderId="0" xfId="3" applyFont="1" applyFill="1" applyAlignment="1">
      <alignment horizontal="center" vertical="center" wrapText="1"/>
    </xf>
    <xf numFmtId="0" fontId="37" fillId="2" borderId="4" xfId="3" applyFont="1" applyFill="1" applyBorder="1" applyAlignment="1">
      <alignment horizontal="center" vertical="center" wrapText="1"/>
    </xf>
    <xf numFmtId="0" fontId="37" fillId="2" borderId="0" xfId="0" applyFont="1" applyFill="1" applyAlignment="1">
      <alignment horizontal="center" vertical="center" wrapText="1"/>
    </xf>
    <xf numFmtId="0" fontId="37" fillId="2" borderId="4" xfId="0" applyFont="1" applyFill="1" applyBorder="1" applyAlignment="1">
      <alignment horizontal="center" vertical="center" wrapText="1"/>
    </xf>
    <xf numFmtId="0" fontId="37" fillId="2" borderId="15" xfId="0" applyFont="1" applyFill="1" applyBorder="1" applyAlignment="1">
      <alignment horizontal="center" vertical="center" wrapText="1"/>
    </xf>
    <xf numFmtId="3" fontId="37" fillId="2" borderId="0" xfId="0" applyNumberFormat="1" applyFont="1" applyFill="1" applyAlignment="1">
      <alignment horizontal="center" vertical="center" wrapText="1"/>
    </xf>
    <xf numFmtId="3" fontId="37" fillId="2" borderId="4" xfId="0" applyNumberFormat="1" applyFont="1" applyFill="1" applyBorder="1" applyAlignment="1">
      <alignment horizontal="center" vertical="center" wrapText="1"/>
    </xf>
    <xf numFmtId="0" fontId="13" fillId="2" borderId="2" xfId="0" applyFont="1" applyFill="1" applyBorder="1" applyAlignment="1">
      <alignment horizontal="center" vertical="center" wrapText="1"/>
    </xf>
    <xf numFmtId="0" fontId="13" fillId="2" borderId="15" xfId="0" applyFont="1" applyFill="1" applyBorder="1" applyAlignment="1">
      <alignment horizontal="center" vertical="center" wrapText="1"/>
    </xf>
    <xf numFmtId="0" fontId="18" fillId="2" borderId="0" xfId="0" applyFont="1" applyFill="1" applyAlignment="1">
      <alignment horizontal="center" vertical="center" wrapText="1"/>
    </xf>
    <xf numFmtId="3" fontId="37" fillId="0" borderId="0" xfId="0" applyNumberFormat="1" applyFont="1" applyAlignment="1">
      <alignment horizontal="center" vertical="center" wrapText="1"/>
    </xf>
    <xf numFmtId="3" fontId="37" fillId="0" borderId="4" xfId="0" applyNumberFormat="1" applyFont="1" applyBorder="1" applyAlignment="1">
      <alignment horizontal="center" vertical="center" wrapText="1"/>
    </xf>
    <xf numFmtId="0" fontId="37" fillId="0" borderId="0" xfId="0" applyFont="1" applyAlignment="1">
      <alignment horizontal="center" vertical="center" wrapText="1"/>
    </xf>
    <xf numFmtId="0" fontId="37" fillId="0" borderId="4" xfId="0" applyFont="1" applyBorder="1" applyAlignment="1">
      <alignment horizontal="center" vertical="center" wrapText="1"/>
    </xf>
    <xf numFmtId="0" fontId="37" fillId="0" borderId="0" xfId="3" applyFont="1" applyAlignment="1">
      <alignment horizontal="center" vertical="center" wrapText="1"/>
    </xf>
    <xf numFmtId="0" fontId="37" fillId="0" borderId="4" xfId="3" applyFont="1" applyBorder="1" applyAlignment="1">
      <alignment horizontal="center" vertical="center" wrapText="1"/>
    </xf>
    <xf numFmtId="0" fontId="37" fillId="0" borderId="15" xfId="0" applyFont="1" applyBorder="1" applyAlignment="1">
      <alignment horizontal="center" vertical="center" wrapText="1"/>
    </xf>
    <xf numFmtId="0" fontId="37" fillId="2" borderId="23" xfId="0" applyFont="1" applyFill="1" applyBorder="1" applyAlignment="1">
      <alignment horizontal="center" vertical="center" wrapText="1"/>
    </xf>
    <xf numFmtId="0" fontId="37" fillId="2" borderId="23" xfId="3" applyFont="1" applyFill="1" applyBorder="1" applyAlignment="1">
      <alignment horizontal="center" vertical="center" wrapText="1"/>
    </xf>
    <xf numFmtId="0" fontId="37" fillId="2" borderId="24" xfId="0" applyFont="1" applyFill="1" applyBorder="1" applyAlignment="1">
      <alignment horizontal="center" vertical="center" wrapText="1"/>
    </xf>
    <xf numFmtId="3" fontId="37" fillId="2" borderId="23" xfId="0" applyNumberFormat="1" applyFont="1" applyFill="1" applyBorder="1" applyAlignment="1">
      <alignment horizontal="center" vertical="center" wrapText="1"/>
    </xf>
    <xf numFmtId="0" fontId="11" fillId="0" borderId="5" xfId="2" applyFont="1" applyBorder="1" applyAlignment="1">
      <alignment horizontal="center" vertical="center"/>
    </xf>
    <xf numFmtId="0" fontId="18" fillId="0" borderId="0" xfId="6" applyFont="1" applyAlignment="1">
      <alignment horizontal="center" vertical="center" wrapText="1"/>
    </xf>
    <xf numFmtId="0" fontId="15" fillId="2" borderId="3" xfId="6" applyFont="1" applyFill="1" applyBorder="1" applyAlignment="1">
      <alignment horizontal="center"/>
    </xf>
    <xf numFmtId="0" fontId="11" fillId="2" borderId="2" xfId="6" applyFont="1" applyFill="1" applyBorder="1" applyAlignment="1">
      <alignment vertical="center" wrapText="1"/>
    </xf>
    <xf numFmtId="0" fontId="11" fillId="2" borderId="0" xfId="6" applyFont="1" applyFill="1" applyAlignment="1">
      <alignment vertical="center" wrapText="1"/>
    </xf>
    <xf numFmtId="0" fontId="11" fillId="2" borderId="4" xfId="6" applyFont="1" applyFill="1" applyBorder="1" applyAlignment="1">
      <alignment vertical="center" wrapText="1"/>
    </xf>
    <xf numFmtId="0" fontId="11" fillId="0" borderId="5" xfId="6" applyFont="1" applyBorder="1" applyAlignment="1">
      <alignment horizontal="center" vertical="center"/>
    </xf>
    <xf numFmtId="0" fontId="13" fillId="0" borderId="2" xfId="6" applyFont="1" applyBorder="1" applyAlignment="1">
      <alignment horizontal="center" vertical="center" wrapText="1"/>
    </xf>
    <xf numFmtId="0" fontId="13" fillId="0" borderId="15" xfId="6" applyFont="1" applyBorder="1" applyAlignment="1">
      <alignment horizontal="center" vertical="center" wrapText="1"/>
    </xf>
    <xf numFmtId="0" fontId="37" fillId="2" borderId="15" xfId="6" applyFont="1" applyFill="1" applyBorder="1" applyAlignment="1">
      <alignment horizontal="center" vertical="center" wrapText="1"/>
    </xf>
    <xf numFmtId="0" fontId="37" fillId="2" borderId="0" xfId="6" applyFont="1" applyFill="1" applyAlignment="1">
      <alignment horizontal="center" vertical="center" wrapText="1"/>
    </xf>
    <xf numFmtId="0" fontId="37" fillId="2" borderId="4" xfId="6" applyFont="1" applyFill="1" applyBorder="1" applyAlignment="1">
      <alignment horizontal="center" vertical="center" wrapText="1"/>
    </xf>
    <xf numFmtId="3" fontId="37" fillId="2" borderId="0" xfId="6" applyNumberFormat="1" applyFont="1" applyFill="1" applyAlignment="1">
      <alignment horizontal="center" vertical="center" wrapText="1"/>
    </xf>
    <xf numFmtId="3" fontId="37" fillId="2" borderId="4" xfId="6" applyNumberFormat="1" applyFont="1" applyFill="1" applyBorder="1" applyAlignment="1">
      <alignment horizontal="center" vertical="center" wrapText="1"/>
    </xf>
    <xf numFmtId="3" fontId="37" fillId="0" borderId="0" xfId="6" applyNumberFormat="1" applyFont="1" applyAlignment="1">
      <alignment horizontal="center" vertical="center" wrapText="1"/>
    </xf>
    <xf numFmtId="3" fontId="37" fillId="0" borderId="4" xfId="6" applyNumberFormat="1" applyFont="1" applyBorder="1" applyAlignment="1">
      <alignment horizontal="center" vertical="center" wrapText="1"/>
    </xf>
    <xf numFmtId="0" fontId="37" fillId="0" borderId="0" xfId="6" applyFont="1" applyAlignment="1">
      <alignment horizontal="center" vertical="center" wrapText="1"/>
    </xf>
    <xf numFmtId="0" fontId="37" fillId="0" borderId="4" xfId="6" applyFont="1" applyBorder="1" applyAlignment="1">
      <alignment horizontal="center" vertical="center" wrapText="1"/>
    </xf>
    <xf numFmtId="0" fontId="37" fillId="0" borderId="15" xfId="6" applyFont="1" applyBorder="1" applyAlignment="1">
      <alignment horizontal="center" vertical="center" wrapText="1"/>
    </xf>
    <xf numFmtId="0" fontId="28" fillId="2" borderId="2" xfId="6" applyFont="1" applyFill="1" applyBorder="1" applyAlignment="1">
      <alignment horizontal="left" vertical="center" wrapText="1"/>
    </xf>
    <xf numFmtId="0" fontId="9" fillId="2" borderId="2" xfId="6" applyFont="1" applyFill="1" applyBorder="1" applyAlignment="1">
      <alignment horizontal="left" vertical="center" wrapText="1"/>
    </xf>
    <xf numFmtId="0" fontId="18" fillId="2" borderId="0" xfId="2" applyFont="1" applyFill="1" applyAlignment="1">
      <alignment horizontal="center" vertical="center" wrapText="1"/>
    </xf>
    <xf numFmtId="0" fontId="15" fillId="2" borderId="3" xfId="2" applyFont="1" applyFill="1" applyBorder="1" applyAlignment="1">
      <alignment horizontal="center"/>
    </xf>
    <xf numFmtId="0" fontId="11" fillId="2" borderId="2" xfId="2" applyFont="1" applyFill="1" applyBorder="1" applyAlignment="1">
      <alignment horizontal="left" vertical="center" wrapText="1" indent="1"/>
    </xf>
    <xf numFmtId="0" fontId="11" fillId="2" borderId="0" xfId="2" applyFont="1" applyFill="1" applyAlignment="1">
      <alignment horizontal="left" vertical="center" wrapText="1" indent="1"/>
    </xf>
    <xf numFmtId="0" fontId="11" fillId="2" borderId="4" xfId="2" applyFont="1" applyFill="1" applyBorder="1" applyAlignment="1">
      <alignment horizontal="left" vertical="center" wrapText="1" indent="1"/>
    </xf>
    <xf numFmtId="0" fontId="13" fillId="2" borderId="2" xfId="2" applyFont="1" applyFill="1" applyBorder="1" applyAlignment="1">
      <alignment horizontal="center" vertical="center" wrapText="1"/>
    </xf>
    <xf numFmtId="0" fontId="13" fillId="2" borderId="15" xfId="2" applyFont="1" applyFill="1" applyBorder="1" applyAlignment="1">
      <alignment horizontal="center" vertical="center" wrapText="1"/>
    </xf>
    <xf numFmtId="0" fontId="37" fillId="2" borderId="0" xfId="2" applyFont="1" applyFill="1" applyAlignment="1">
      <alignment horizontal="center" vertical="center" wrapText="1"/>
    </xf>
    <xf numFmtId="0" fontId="37" fillId="2" borderId="4" xfId="2" applyFont="1" applyFill="1" applyBorder="1" applyAlignment="1">
      <alignment horizontal="center" vertical="center" wrapText="1"/>
    </xf>
    <xf numFmtId="0" fontId="37" fillId="2" borderId="15" xfId="2" applyFont="1" applyFill="1" applyBorder="1" applyAlignment="1">
      <alignment horizontal="center" vertical="center" wrapText="1"/>
    </xf>
    <xf numFmtId="3" fontId="37" fillId="2" borderId="0" xfId="2" applyNumberFormat="1" applyFont="1" applyFill="1" applyAlignment="1">
      <alignment horizontal="center" vertical="center" wrapText="1"/>
    </xf>
    <xf numFmtId="3" fontId="37" fillId="2" borderId="4" xfId="2" applyNumberFormat="1" applyFont="1" applyFill="1" applyBorder="1" applyAlignment="1">
      <alignment horizontal="center" vertical="center" wrapText="1"/>
    </xf>
    <xf numFmtId="0" fontId="37" fillId="2" borderId="23" xfId="2" applyFont="1" applyFill="1" applyBorder="1" applyAlignment="1">
      <alignment horizontal="center" vertical="center" wrapText="1"/>
    </xf>
    <xf numFmtId="0" fontId="37" fillId="2" borderId="24" xfId="2" applyFont="1" applyFill="1" applyBorder="1" applyAlignment="1">
      <alignment horizontal="center" vertical="center" wrapText="1"/>
    </xf>
    <xf numFmtId="3" fontId="37" fillId="2" borderId="23" xfId="2" applyNumberFormat="1" applyFont="1" applyFill="1" applyBorder="1" applyAlignment="1">
      <alignment horizontal="center" vertical="center" wrapText="1"/>
    </xf>
    <xf numFmtId="0" fontId="28" fillId="2" borderId="2" xfId="2" applyFont="1" applyFill="1" applyBorder="1" applyAlignment="1">
      <alignment horizontal="left" vertical="top" wrapText="1"/>
    </xf>
    <xf numFmtId="0" fontId="9" fillId="2" borderId="2" xfId="2" applyFont="1" applyFill="1" applyBorder="1" applyAlignment="1">
      <alignment horizontal="left" vertical="top" wrapText="1"/>
    </xf>
  </cellXfs>
  <cellStyles count="8">
    <cellStyle name="Normal" xfId="0" builtinId="0"/>
    <cellStyle name="Normal 2" xfId="1" xr:uid="{00000000-0005-0000-0000-000001000000}"/>
    <cellStyle name="Normal 2 2" xfId="2" xr:uid="{00000000-0005-0000-0000-000002000000}"/>
    <cellStyle name="Normal 2 3 2" xfId="5" xr:uid="{00000000-0005-0000-0000-000003000000}"/>
    <cellStyle name="Normal 2_Desnutrución crónica1" xfId="3" xr:uid="{00000000-0005-0000-0000-000004000000}"/>
    <cellStyle name="Normal 3" xfId="4" xr:uid="{00000000-0005-0000-0000-000005000000}"/>
    <cellStyle name="Normal 3 2" xfId="6" xr:uid="{00000000-0005-0000-0000-000006000000}"/>
    <cellStyle name="Normal 4" xfId="7" xr:uid="{00000000-0005-0000-0000-000007000000}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0070C0"/>
      <color rgb="FF00B0F0"/>
      <color rgb="FFE4E4E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39">
    <tabColor rgb="FF00B0F0"/>
  </sheetPr>
  <dimension ref="A1:EI53"/>
  <sheetViews>
    <sheetView showGridLines="0" tabSelected="1" view="pageBreakPreview" zoomScale="70" zoomScaleNormal="50" zoomScaleSheetLayoutView="70" zoomScalePageLayoutView="70" workbookViewId="0">
      <pane xSplit="81" topLeftCell="CD1" activePane="topRight" state="frozen"/>
      <selection activeCell="A4" sqref="A4:A6"/>
      <selection pane="topRight" activeCell="DT8" sqref="DT8:EF35"/>
    </sheetView>
  </sheetViews>
  <sheetFormatPr baseColWidth="10" defaultColWidth="11.42578125" defaultRowHeight="18.75" outlineLevelCol="1" x14ac:dyDescent="0.3"/>
  <cols>
    <col min="1" max="1" width="31.7109375" style="2" bestFit="1" customWidth="1"/>
    <col min="2" max="2" width="0.7109375" style="1" hidden="1" customWidth="1"/>
    <col min="3" max="9" width="7" style="2" hidden="1" customWidth="1" outlineLevel="1"/>
    <col min="10" max="10" width="2" style="2" hidden="1" customWidth="1" outlineLevel="1"/>
    <col min="11" max="16" width="7" style="3" hidden="1" customWidth="1" outlineLevel="1"/>
    <col min="17" max="17" width="7" style="4" hidden="1" customWidth="1" outlineLevel="1"/>
    <col min="18" max="25" width="7" style="2" hidden="1" customWidth="1" outlineLevel="1"/>
    <col min="26" max="26" width="1.28515625" style="2" hidden="1" customWidth="1" collapsed="1"/>
    <col min="27" max="27" width="11" style="2" hidden="1" customWidth="1"/>
    <col min="28" max="33" width="7" style="2" hidden="1" customWidth="1"/>
    <col min="34" max="34" width="2" style="2" hidden="1" customWidth="1"/>
    <col min="35" max="35" width="11" style="3" hidden="1" customWidth="1"/>
    <col min="36" max="40" width="7" style="3" hidden="1" customWidth="1"/>
    <col min="41" max="41" width="7" style="4" hidden="1" customWidth="1"/>
    <col min="42" max="42" width="1.7109375" style="2" hidden="1" customWidth="1"/>
    <col min="43" max="43" width="11" style="2" hidden="1" customWidth="1"/>
    <col min="44" max="49" width="7" style="2" hidden="1" customWidth="1"/>
    <col min="50" max="50" width="1.28515625" style="2" hidden="1" customWidth="1"/>
    <col min="51" max="51" width="11" style="1" hidden="1" customWidth="1"/>
    <col min="52" max="52" width="10.7109375" style="1" hidden="1" customWidth="1"/>
    <col min="53" max="54" width="9.5703125" style="1" hidden="1" customWidth="1"/>
    <col min="55" max="55" width="11.5703125" style="1" hidden="1" customWidth="1"/>
    <col min="56" max="56" width="10.7109375" style="1" hidden="1" customWidth="1"/>
    <col min="57" max="57" width="11" style="1" hidden="1" customWidth="1"/>
    <col min="58" max="58" width="1.28515625" style="1" hidden="1" customWidth="1"/>
    <col min="59" max="59" width="11" style="1" hidden="1" customWidth="1"/>
    <col min="60" max="62" width="8.5703125" style="1" hidden="1" customWidth="1"/>
    <col min="63" max="63" width="8.7109375" style="1" hidden="1" customWidth="1"/>
    <col min="64" max="64" width="8.5703125" style="1" hidden="1" customWidth="1"/>
    <col min="65" max="65" width="11" style="1" hidden="1" customWidth="1"/>
    <col min="66" max="66" width="1.28515625" style="1" hidden="1" customWidth="1"/>
    <col min="67" max="67" width="11" style="1" hidden="1" customWidth="1"/>
    <col min="68" max="68" width="10.7109375" style="1" hidden="1" customWidth="1"/>
    <col min="69" max="70" width="9.5703125" style="1" hidden="1" customWidth="1"/>
    <col min="71" max="71" width="8.7109375" style="1" hidden="1" customWidth="1"/>
    <col min="72" max="72" width="10.7109375" style="1" hidden="1" customWidth="1"/>
    <col min="73" max="73" width="11" style="1" hidden="1" customWidth="1"/>
    <col min="74" max="74" width="1.28515625" style="1" hidden="1" customWidth="1"/>
    <col min="75" max="75" width="11" style="1" hidden="1" customWidth="1"/>
    <col min="76" max="76" width="13.140625" style="1" hidden="1" customWidth="1"/>
    <col min="77" max="78" width="11" style="1" hidden="1" customWidth="1"/>
    <col min="79" max="79" width="8.7109375" style="1" hidden="1" customWidth="1"/>
    <col min="80" max="80" width="10.85546875" style="1" hidden="1" customWidth="1"/>
    <col min="81" max="81" width="11" style="1" hidden="1" customWidth="1"/>
    <col min="82" max="82" width="1.28515625" style="1" customWidth="1"/>
    <col min="83" max="83" width="11" style="1" customWidth="1"/>
    <col min="84" max="84" width="13.140625" style="1" hidden="1" customWidth="1"/>
    <col min="85" max="86" width="11" style="1" hidden="1" customWidth="1"/>
    <col min="87" max="87" width="8.7109375" style="1" hidden="1" customWidth="1"/>
    <col min="88" max="89" width="10.85546875" style="1" hidden="1" customWidth="1"/>
    <col min="90" max="90" width="3.5703125" style="1" customWidth="1"/>
    <col min="91" max="91" width="11" style="1" customWidth="1"/>
    <col min="92" max="92" width="13.140625" style="1" hidden="1" customWidth="1"/>
    <col min="93" max="94" width="11" style="1" hidden="1" customWidth="1"/>
    <col min="95" max="95" width="8.7109375" style="1" hidden="1" customWidth="1"/>
    <col min="96" max="97" width="10.85546875" style="1" hidden="1" customWidth="1"/>
    <col min="98" max="98" width="1.28515625" style="1" customWidth="1"/>
    <col min="99" max="99" width="0.42578125" style="113" customWidth="1"/>
    <col min="100" max="100" width="10.7109375" style="112" customWidth="1"/>
    <col min="101" max="101" width="11.42578125" style="112" hidden="1" customWidth="1"/>
    <col min="102" max="102" width="9.42578125" style="112" hidden="1" customWidth="1"/>
    <col min="103" max="103" width="11.42578125" style="112" hidden="1" customWidth="1"/>
    <col min="104" max="104" width="13.85546875" style="112" hidden="1" customWidth="1"/>
    <col min="105" max="106" width="10.7109375" style="112" hidden="1" customWidth="1"/>
    <col min="107" max="107" width="4.42578125" style="113" customWidth="1"/>
    <col min="108" max="108" width="10.7109375" style="112" customWidth="1"/>
    <col min="109" max="109" width="11.42578125" style="112" hidden="1" customWidth="1"/>
    <col min="110" max="110" width="9.42578125" style="112" hidden="1" customWidth="1"/>
    <col min="111" max="111" width="11.42578125" style="112" hidden="1" customWidth="1"/>
    <col min="112" max="112" width="13.85546875" style="112" hidden="1" customWidth="1"/>
    <col min="113" max="113" width="10.7109375" style="112" hidden="1" customWidth="1"/>
    <col min="114" max="114" width="12.28515625" style="112" hidden="1" customWidth="1"/>
    <col min="115" max="115" width="1.28515625" style="113" customWidth="1"/>
    <col min="116" max="116" width="10.7109375" style="112" customWidth="1"/>
    <col min="117" max="117" width="11.42578125" style="112" hidden="1" customWidth="1"/>
    <col min="118" max="118" width="9.42578125" style="112" hidden="1" customWidth="1"/>
    <col min="119" max="119" width="11.42578125" style="112" hidden="1" customWidth="1"/>
    <col min="120" max="120" width="13.85546875" style="112" hidden="1" customWidth="1"/>
    <col min="121" max="122" width="12.28515625" style="112" hidden="1" customWidth="1"/>
    <col min="123" max="123" width="0.85546875" style="113" customWidth="1"/>
    <col min="124" max="124" width="10.7109375" style="112" customWidth="1"/>
    <col min="125" max="125" width="11.42578125" style="112" hidden="1" customWidth="1"/>
    <col min="126" max="126" width="9.42578125" style="112" customWidth="1"/>
    <col min="127" max="127" width="11.42578125" style="112" customWidth="1"/>
    <col min="128" max="128" width="13.85546875" style="112" bestFit="1" customWidth="1"/>
    <col min="129" max="129" width="12.28515625" style="112" hidden="1" customWidth="1"/>
    <col min="130" max="130" width="13.7109375" style="112" customWidth="1"/>
    <col min="131" max="131" width="0.85546875" style="113" customWidth="1"/>
    <col min="132" max="133" width="10.85546875" style="1" customWidth="1"/>
    <col min="134" max="134" width="1.85546875" style="1" customWidth="1"/>
    <col min="135" max="136" width="10.85546875" style="251" customWidth="1"/>
    <col min="137" max="137" width="1" style="2" customWidth="1"/>
    <col min="138" max="141" width="11.42578125" style="2"/>
    <col min="142" max="142" width="10" style="2" customWidth="1"/>
    <col min="143" max="144" width="11.42578125" style="2"/>
    <col min="145" max="145" width="12" style="2" customWidth="1"/>
    <col min="146" max="16384" width="11.42578125" style="2"/>
  </cols>
  <sheetData>
    <row r="1" spans="1:139" ht="51.75" customHeight="1" x14ac:dyDescent="0.3">
      <c r="A1" s="666" t="s">
        <v>113</v>
      </c>
      <c r="B1" s="666"/>
      <c r="C1" s="666"/>
      <c r="D1" s="666"/>
      <c r="E1" s="666"/>
      <c r="F1" s="666"/>
      <c r="G1" s="666"/>
      <c r="H1" s="666"/>
      <c r="I1" s="666"/>
      <c r="J1" s="666"/>
      <c r="K1" s="666"/>
      <c r="L1" s="666"/>
      <c r="M1" s="666"/>
      <c r="N1" s="666"/>
      <c r="O1" s="666"/>
      <c r="P1" s="666"/>
      <c r="Q1" s="666"/>
      <c r="R1" s="666"/>
      <c r="S1" s="666"/>
      <c r="T1" s="666"/>
      <c r="U1" s="666"/>
      <c r="V1" s="666"/>
      <c r="W1" s="666"/>
      <c r="X1" s="666"/>
      <c r="Y1" s="666"/>
      <c r="Z1" s="666"/>
      <c r="AA1" s="666"/>
      <c r="AB1" s="666"/>
      <c r="AC1" s="666"/>
      <c r="AD1" s="666"/>
      <c r="AE1" s="666"/>
      <c r="AF1" s="666"/>
      <c r="AG1" s="666"/>
      <c r="AH1" s="666"/>
      <c r="AI1" s="666"/>
      <c r="AJ1" s="666"/>
      <c r="AK1" s="666"/>
      <c r="AL1" s="666"/>
      <c r="AM1" s="666"/>
      <c r="AN1" s="666"/>
      <c r="AO1" s="666"/>
      <c r="AP1" s="666"/>
      <c r="AQ1" s="666"/>
      <c r="AR1" s="666"/>
      <c r="AS1" s="666"/>
      <c r="AT1" s="666"/>
      <c r="AU1" s="666"/>
      <c r="AV1" s="666"/>
      <c r="AW1" s="666"/>
      <c r="AX1" s="666"/>
      <c r="AY1" s="666"/>
      <c r="AZ1" s="666"/>
      <c r="BA1" s="666"/>
      <c r="BB1" s="666"/>
      <c r="BC1" s="666"/>
      <c r="BD1" s="666"/>
      <c r="BE1" s="666"/>
      <c r="BF1" s="666"/>
      <c r="BG1" s="666"/>
      <c r="BH1" s="666"/>
      <c r="BI1" s="666"/>
      <c r="BJ1" s="666"/>
      <c r="BK1" s="666"/>
      <c r="BL1" s="666"/>
      <c r="BM1" s="666"/>
      <c r="BN1" s="666"/>
      <c r="BO1" s="666"/>
      <c r="BP1" s="666"/>
      <c r="BQ1" s="666"/>
      <c r="BR1" s="666"/>
      <c r="BS1" s="666"/>
      <c r="BT1" s="666"/>
      <c r="BU1" s="666"/>
      <c r="BV1" s="666"/>
      <c r="BW1" s="666"/>
      <c r="BX1" s="666"/>
      <c r="BY1" s="666"/>
      <c r="BZ1" s="666"/>
      <c r="CA1" s="666"/>
      <c r="CB1" s="666"/>
      <c r="CC1" s="666"/>
      <c r="CD1" s="666"/>
      <c r="CE1" s="666"/>
      <c r="CF1" s="666"/>
      <c r="CG1" s="666"/>
      <c r="CH1" s="666"/>
      <c r="CI1" s="666"/>
      <c r="CJ1" s="666"/>
      <c r="CK1" s="666"/>
      <c r="CL1" s="666"/>
      <c r="CM1" s="666"/>
      <c r="CN1" s="666"/>
      <c r="CO1" s="666"/>
      <c r="CP1" s="666"/>
      <c r="CQ1" s="666"/>
      <c r="CR1" s="666"/>
      <c r="CS1" s="666"/>
      <c r="CT1" s="666"/>
      <c r="CU1" s="666"/>
      <c r="CV1" s="666"/>
      <c r="CW1" s="666"/>
      <c r="CX1" s="666"/>
      <c r="CY1" s="666"/>
      <c r="CZ1" s="666"/>
      <c r="DA1" s="666"/>
      <c r="DB1" s="666"/>
      <c r="DC1" s="666"/>
      <c r="DD1" s="666"/>
      <c r="DE1" s="666"/>
      <c r="DF1" s="666"/>
      <c r="DG1" s="666"/>
      <c r="DH1" s="666"/>
      <c r="DI1" s="666"/>
      <c r="DJ1" s="666"/>
      <c r="DK1" s="666"/>
      <c r="DL1" s="666"/>
      <c r="DM1" s="666"/>
      <c r="DN1" s="666"/>
      <c r="DO1" s="666"/>
      <c r="DP1" s="666"/>
      <c r="DQ1" s="666"/>
      <c r="DR1" s="666"/>
      <c r="DS1" s="666"/>
      <c r="DT1" s="666"/>
      <c r="DU1" s="666"/>
      <c r="DV1" s="666"/>
      <c r="DW1" s="666"/>
      <c r="DX1" s="666"/>
      <c r="DY1" s="666"/>
      <c r="DZ1" s="666"/>
      <c r="EA1" s="666"/>
      <c r="EB1" s="666"/>
      <c r="EC1" s="666"/>
      <c r="ED1" s="666"/>
      <c r="EE1" s="666"/>
      <c r="EF1" s="666"/>
      <c r="EG1" s="666"/>
    </row>
    <row r="2" spans="1:139" ht="12.75" customHeight="1" x14ac:dyDescent="0.3">
      <c r="A2" s="292"/>
      <c r="B2" s="292"/>
      <c r="C2" s="292"/>
      <c r="D2" s="292"/>
      <c r="E2" s="292"/>
      <c r="F2" s="292"/>
      <c r="G2" s="292"/>
      <c r="H2" s="292"/>
      <c r="I2" s="292"/>
      <c r="J2" s="292"/>
      <c r="K2" s="292"/>
      <c r="L2" s="292"/>
      <c r="M2" s="292"/>
      <c r="N2" s="292"/>
      <c r="O2" s="292"/>
      <c r="P2" s="292"/>
      <c r="Q2" s="292"/>
      <c r="R2" s="292"/>
      <c r="S2" s="292"/>
      <c r="T2" s="292"/>
      <c r="U2" s="292"/>
      <c r="V2" s="292"/>
      <c r="W2" s="292"/>
      <c r="X2" s="292"/>
      <c r="Y2" s="292"/>
      <c r="Z2" s="292"/>
      <c r="AA2" s="292"/>
      <c r="AB2" s="292"/>
      <c r="AC2" s="292"/>
      <c r="AD2" s="292"/>
      <c r="AE2" s="292"/>
      <c r="AF2" s="292"/>
      <c r="AG2" s="292"/>
      <c r="AH2" s="292"/>
      <c r="AI2" s="292"/>
      <c r="AJ2" s="292"/>
      <c r="AK2" s="292"/>
      <c r="AL2" s="292"/>
      <c r="AM2" s="292"/>
      <c r="AN2" s="292"/>
      <c r="AO2" s="292"/>
      <c r="AP2" s="292"/>
      <c r="AQ2" s="292"/>
      <c r="AR2" s="292"/>
      <c r="AS2" s="292"/>
      <c r="AT2" s="292"/>
      <c r="AU2" s="292"/>
      <c r="AV2" s="292"/>
      <c r="AW2" s="292"/>
      <c r="AX2" s="292"/>
      <c r="AY2" s="292"/>
      <c r="AZ2" s="292"/>
      <c r="BA2" s="292"/>
      <c r="BB2" s="292"/>
      <c r="BC2" s="292"/>
      <c r="BD2" s="292"/>
      <c r="BE2" s="292"/>
      <c r="BF2" s="292"/>
      <c r="BG2" s="292"/>
      <c r="BH2" s="292"/>
      <c r="BI2" s="292"/>
      <c r="BJ2" s="292"/>
      <c r="BK2" s="292"/>
      <c r="BL2" s="292"/>
      <c r="BM2" s="292"/>
      <c r="BN2" s="292"/>
      <c r="BO2" s="292"/>
      <c r="BP2" s="292"/>
      <c r="BQ2" s="292"/>
      <c r="BR2" s="292"/>
      <c r="BS2" s="292"/>
      <c r="BT2" s="292"/>
      <c r="BU2" s="292"/>
      <c r="BV2" s="292"/>
      <c r="BW2" s="292"/>
      <c r="BX2" s="292"/>
      <c r="BY2" s="292"/>
      <c r="BZ2" s="292"/>
      <c r="CA2" s="292"/>
      <c r="CB2" s="292"/>
      <c r="CC2" s="292"/>
      <c r="CD2" s="292"/>
      <c r="CE2" s="292"/>
      <c r="CF2" s="292"/>
      <c r="CG2" s="292"/>
      <c r="CH2" s="292"/>
      <c r="CI2" s="292"/>
      <c r="CJ2" s="292"/>
      <c r="CK2" s="292"/>
      <c r="CL2" s="292"/>
      <c r="CM2" s="292"/>
      <c r="CN2" s="292"/>
      <c r="CO2" s="292"/>
      <c r="CP2" s="292"/>
      <c r="CQ2" s="292"/>
      <c r="CR2" s="292"/>
      <c r="CS2" s="292"/>
      <c r="CT2" s="292"/>
      <c r="CU2" s="292"/>
      <c r="CV2" s="292"/>
      <c r="CW2" s="292"/>
      <c r="CX2" s="292"/>
      <c r="CY2" s="292"/>
      <c r="CZ2" s="292"/>
      <c r="DA2" s="292"/>
      <c r="DB2" s="292"/>
      <c r="DC2" s="292"/>
      <c r="DD2" s="292"/>
      <c r="DE2" s="292"/>
      <c r="DF2" s="292"/>
      <c r="DG2" s="292"/>
      <c r="DH2" s="292"/>
      <c r="DI2" s="292"/>
      <c r="DJ2" s="292"/>
      <c r="DK2" s="292"/>
      <c r="DL2" s="292"/>
      <c r="DM2" s="292"/>
      <c r="DN2" s="292"/>
      <c r="DO2" s="292"/>
      <c r="DP2" s="292"/>
      <c r="DQ2" s="292"/>
      <c r="DR2" s="292"/>
      <c r="DS2" s="292"/>
      <c r="DT2" s="292"/>
      <c r="DU2" s="292"/>
      <c r="DV2" s="292"/>
      <c r="DW2" s="292"/>
      <c r="DX2" s="292"/>
      <c r="DY2" s="292"/>
      <c r="DZ2" s="292"/>
      <c r="EA2" s="292"/>
      <c r="EB2" s="292"/>
      <c r="EC2" s="292"/>
      <c r="ED2" s="292"/>
      <c r="EE2" s="292"/>
      <c r="EF2" s="292"/>
      <c r="EG2" s="292"/>
    </row>
    <row r="3" spans="1:139" ht="9.75" customHeight="1" thickBot="1" x14ac:dyDescent="0.35">
      <c r="BO3" s="671"/>
      <c r="BP3" s="671"/>
      <c r="BQ3" s="671"/>
      <c r="BR3" s="671"/>
      <c r="BS3" s="671"/>
      <c r="BT3" s="671"/>
      <c r="BU3" s="671"/>
      <c r="BV3" s="671"/>
      <c r="BW3" s="671"/>
      <c r="BX3" s="671"/>
      <c r="BY3" s="671"/>
      <c r="BZ3" s="671"/>
      <c r="CA3" s="671"/>
      <c r="CB3" s="671"/>
      <c r="CC3" s="671"/>
      <c r="CD3" s="671"/>
      <c r="CE3" s="671"/>
      <c r="CF3" s="671"/>
      <c r="CG3" s="671"/>
      <c r="CH3" s="671"/>
      <c r="CI3" s="671"/>
      <c r="CJ3" s="671"/>
      <c r="CK3" s="671"/>
      <c r="CL3" s="671"/>
      <c r="CM3" s="671"/>
      <c r="CN3" s="671"/>
      <c r="CO3" s="671"/>
      <c r="CP3" s="671"/>
      <c r="CQ3" s="671"/>
      <c r="CR3" s="671"/>
      <c r="CS3" s="671"/>
      <c r="CT3" s="254"/>
      <c r="CU3" s="231"/>
      <c r="CV3" s="231"/>
      <c r="CW3" s="231"/>
      <c r="CX3" s="231"/>
      <c r="CY3" s="231"/>
      <c r="CZ3" s="231"/>
      <c r="DA3" s="231"/>
      <c r="DB3" s="231"/>
      <c r="DC3" s="231"/>
      <c r="DD3" s="231"/>
      <c r="DE3" s="231"/>
      <c r="DF3" s="231"/>
      <c r="DG3" s="231"/>
      <c r="DH3" s="231"/>
      <c r="DI3" s="231"/>
      <c r="DJ3" s="231"/>
      <c r="DK3" s="231"/>
      <c r="DL3" s="231"/>
      <c r="DM3" s="231"/>
      <c r="DN3" s="231"/>
      <c r="DO3" s="231"/>
      <c r="DP3" s="231"/>
      <c r="DQ3" s="231"/>
      <c r="DR3" s="231"/>
      <c r="DS3" s="231"/>
      <c r="DT3" s="231"/>
      <c r="DU3" s="231"/>
      <c r="DV3" s="231"/>
      <c r="DW3" s="231"/>
      <c r="DX3" s="231"/>
      <c r="DY3" s="231"/>
      <c r="DZ3" s="231"/>
      <c r="EA3" s="231"/>
      <c r="EB3" s="231"/>
      <c r="EC3" s="231"/>
      <c r="ED3" s="231"/>
      <c r="EE3" s="231"/>
      <c r="EF3" s="231"/>
    </row>
    <row r="4" spans="1:139" ht="21.95" customHeight="1" thickTop="1" x14ac:dyDescent="0.3">
      <c r="A4" s="672" t="s">
        <v>28</v>
      </c>
      <c r="B4" s="114"/>
      <c r="C4" s="693">
        <v>2009</v>
      </c>
      <c r="D4" s="693"/>
      <c r="E4" s="693"/>
      <c r="F4" s="693"/>
      <c r="G4" s="693"/>
      <c r="H4" s="693"/>
      <c r="I4" s="693"/>
      <c r="J4" s="106"/>
      <c r="K4" s="693">
        <v>2010</v>
      </c>
      <c r="L4" s="693"/>
      <c r="M4" s="693"/>
      <c r="N4" s="693"/>
      <c r="O4" s="693"/>
      <c r="P4" s="693"/>
      <c r="Q4" s="693"/>
      <c r="R4" s="106"/>
      <c r="S4" s="693">
        <v>2011</v>
      </c>
      <c r="T4" s="693"/>
      <c r="U4" s="693"/>
      <c r="V4" s="693"/>
      <c r="W4" s="693"/>
      <c r="X4" s="693"/>
      <c r="Y4" s="693"/>
      <c r="Z4" s="106"/>
      <c r="AA4" s="693">
        <v>2012</v>
      </c>
      <c r="AB4" s="693"/>
      <c r="AC4" s="693"/>
      <c r="AD4" s="693"/>
      <c r="AE4" s="693"/>
      <c r="AF4" s="693"/>
      <c r="AG4" s="693"/>
      <c r="AH4" s="106"/>
      <c r="AI4" s="693">
        <v>2013</v>
      </c>
      <c r="AJ4" s="693"/>
      <c r="AK4" s="693"/>
      <c r="AL4" s="693"/>
      <c r="AM4" s="693"/>
      <c r="AN4" s="693"/>
      <c r="AO4" s="693"/>
      <c r="AP4" s="106"/>
      <c r="AQ4" s="693">
        <v>2014</v>
      </c>
      <c r="AR4" s="693"/>
      <c r="AS4" s="693"/>
      <c r="AT4" s="693"/>
      <c r="AU4" s="693"/>
      <c r="AV4" s="693"/>
      <c r="AW4" s="693"/>
      <c r="AX4" s="106"/>
      <c r="AY4" s="700">
        <v>2015</v>
      </c>
      <c r="AZ4" s="700"/>
      <c r="BA4" s="700"/>
      <c r="BB4" s="700"/>
      <c r="BC4" s="700"/>
      <c r="BD4" s="700"/>
      <c r="BE4" s="700"/>
      <c r="BF4" s="107"/>
      <c r="BG4" s="689">
        <v>2016</v>
      </c>
      <c r="BH4" s="689"/>
      <c r="BI4" s="689"/>
      <c r="BJ4" s="689"/>
      <c r="BK4" s="689"/>
      <c r="BL4" s="689"/>
      <c r="BM4" s="689"/>
      <c r="BN4" s="92"/>
      <c r="BO4" s="689">
        <v>2017</v>
      </c>
      <c r="BP4" s="689"/>
      <c r="BQ4" s="689"/>
      <c r="BR4" s="689"/>
      <c r="BS4" s="689"/>
      <c r="BT4" s="689"/>
      <c r="BU4" s="689"/>
      <c r="BV4" s="92"/>
      <c r="BW4" s="689">
        <v>2018</v>
      </c>
      <c r="BX4" s="689"/>
      <c r="BY4" s="689"/>
      <c r="BZ4" s="689"/>
      <c r="CA4" s="689"/>
      <c r="CB4" s="689"/>
      <c r="CC4" s="689"/>
      <c r="CD4" s="189"/>
      <c r="CE4" s="689">
        <v>2019</v>
      </c>
      <c r="CF4" s="689"/>
      <c r="CG4" s="689"/>
      <c r="CH4" s="689"/>
      <c r="CI4" s="689"/>
      <c r="CJ4" s="689"/>
      <c r="CK4" s="689"/>
      <c r="CL4" s="690"/>
      <c r="CM4" s="689" t="s">
        <v>86</v>
      </c>
      <c r="CN4" s="689"/>
      <c r="CO4" s="689"/>
      <c r="CP4" s="689"/>
      <c r="CQ4" s="689"/>
      <c r="CR4" s="689"/>
      <c r="CS4" s="689"/>
      <c r="CT4" s="189"/>
      <c r="CU4" s="290"/>
      <c r="CV4" s="680">
        <v>2021</v>
      </c>
      <c r="CW4" s="680"/>
      <c r="CX4" s="680"/>
      <c r="CY4" s="680"/>
      <c r="CZ4" s="680"/>
      <c r="DA4" s="680"/>
      <c r="DB4" s="680"/>
      <c r="DC4" s="290"/>
      <c r="DD4" s="680">
        <v>2022</v>
      </c>
      <c r="DE4" s="680"/>
      <c r="DF4" s="680"/>
      <c r="DG4" s="680"/>
      <c r="DH4" s="680"/>
      <c r="DI4" s="680"/>
      <c r="DJ4" s="680"/>
      <c r="DK4" s="290"/>
      <c r="DL4" s="680">
        <v>2023</v>
      </c>
      <c r="DM4" s="680"/>
      <c r="DN4" s="680"/>
      <c r="DO4" s="680"/>
      <c r="DP4" s="680"/>
      <c r="DQ4" s="680"/>
      <c r="DR4" s="680"/>
      <c r="DS4" s="290"/>
      <c r="DT4" s="680">
        <v>2024</v>
      </c>
      <c r="DU4" s="680"/>
      <c r="DV4" s="680"/>
      <c r="DW4" s="680"/>
      <c r="DX4" s="680"/>
      <c r="DY4" s="680"/>
      <c r="DZ4" s="680"/>
      <c r="EA4" s="290"/>
      <c r="EB4" s="667" t="s">
        <v>30</v>
      </c>
      <c r="EC4" s="667"/>
      <c r="ED4" s="252"/>
      <c r="EE4" s="667" t="s">
        <v>29</v>
      </c>
      <c r="EF4" s="667"/>
    </row>
    <row r="5" spans="1:139" ht="33" customHeight="1" x14ac:dyDescent="0.3">
      <c r="A5" s="673"/>
      <c r="B5" s="104"/>
      <c r="C5" s="678" t="s">
        <v>0</v>
      </c>
      <c r="D5" s="675" t="s">
        <v>24</v>
      </c>
      <c r="E5" s="678" t="s">
        <v>1</v>
      </c>
      <c r="F5" s="678"/>
      <c r="G5" s="678" t="s">
        <v>2</v>
      </c>
      <c r="H5" s="675" t="s">
        <v>25</v>
      </c>
      <c r="I5" s="678" t="s">
        <v>15</v>
      </c>
      <c r="J5" s="104"/>
      <c r="K5" s="678" t="s">
        <v>0</v>
      </c>
      <c r="L5" s="675" t="s">
        <v>24</v>
      </c>
      <c r="M5" s="677" t="s">
        <v>1</v>
      </c>
      <c r="N5" s="677"/>
      <c r="O5" s="678" t="s">
        <v>2</v>
      </c>
      <c r="P5" s="675" t="s">
        <v>25</v>
      </c>
      <c r="Q5" s="686" t="s">
        <v>15</v>
      </c>
      <c r="R5" s="104"/>
      <c r="S5" s="695" t="s">
        <v>0</v>
      </c>
      <c r="T5" s="696" t="s">
        <v>24</v>
      </c>
      <c r="U5" s="697" t="s">
        <v>1</v>
      </c>
      <c r="V5" s="697"/>
      <c r="W5" s="695" t="s">
        <v>2</v>
      </c>
      <c r="X5" s="696" t="s">
        <v>25</v>
      </c>
      <c r="Y5" s="698" t="s">
        <v>15</v>
      </c>
      <c r="Z5" s="104"/>
      <c r="AA5" s="678" t="s">
        <v>0</v>
      </c>
      <c r="AB5" s="675" t="s">
        <v>24</v>
      </c>
      <c r="AC5" s="678" t="s">
        <v>1</v>
      </c>
      <c r="AD5" s="678"/>
      <c r="AE5" s="678" t="s">
        <v>2</v>
      </c>
      <c r="AF5" s="675" t="s">
        <v>25</v>
      </c>
      <c r="AG5" s="678" t="s">
        <v>15</v>
      </c>
      <c r="AH5" s="104"/>
      <c r="AI5" s="678" t="s">
        <v>0</v>
      </c>
      <c r="AJ5" s="675" t="s">
        <v>24</v>
      </c>
      <c r="AK5" s="677" t="s">
        <v>1</v>
      </c>
      <c r="AL5" s="677"/>
      <c r="AM5" s="678" t="s">
        <v>2</v>
      </c>
      <c r="AN5" s="675" t="s">
        <v>25</v>
      </c>
      <c r="AO5" s="686" t="s">
        <v>15</v>
      </c>
      <c r="AP5" s="104"/>
      <c r="AQ5" s="695" t="s">
        <v>0</v>
      </c>
      <c r="AR5" s="696" t="s">
        <v>24</v>
      </c>
      <c r="AS5" s="697" t="s">
        <v>1</v>
      </c>
      <c r="AT5" s="697"/>
      <c r="AU5" s="695" t="s">
        <v>2</v>
      </c>
      <c r="AV5" s="696" t="s">
        <v>25</v>
      </c>
      <c r="AW5" s="698" t="s">
        <v>15</v>
      </c>
      <c r="AX5" s="104"/>
      <c r="AY5" s="692" t="s">
        <v>0</v>
      </c>
      <c r="AZ5" s="694" t="s">
        <v>24</v>
      </c>
      <c r="BA5" s="691" t="s">
        <v>1</v>
      </c>
      <c r="BB5" s="691"/>
      <c r="BC5" s="692" t="s">
        <v>2</v>
      </c>
      <c r="BD5" s="694" t="s">
        <v>25</v>
      </c>
      <c r="BE5" s="699" t="s">
        <v>15</v>
      </c>
      <c r="BF5" s="11"/>
      <c r="BG5" s="678" t="s">
        <v>0</v>
      </c>
      <c r="BH5" s="675" t="s">
        <v>24</v>
      </c>
      <c r="BI5" s="688" t="s">
        <v>1</v>
      </c>
      <c r="BJ5" s="688"/>
      <c r="BK5" s="678" t="s">
        <v>2</v>
      </c>
      <c r="BL5" s="675" t="s">
        <v>25</v>
      </c>
      <c r="BM5" s="686" t="s">
        <v>15</v>
      </c>
      <c r="BN5" s="108"/>
      <c r="BO5" s="678" t="s">
        <v>0</v>
      </c>
      <c r="BP5" s="675" t="s">
        <v>24</v>
      </c>
      <c r="BQ5" s="688" t="s">
        <v>1</v>
      </c>
      <c r="BR5" s="688"/>
      <c r="BS5" s="678" t="s">
        <v>2</v>
      </c>
      <c r="BT5" s="675" t="s">
        <v>25</v>
      </c>
      <c r="BU5" s="686" t="s">
        <v>15</v>
      </c>
      <c r="BV5" s="102"/>
      <c r="BW5" s="678" t="s">
        <v>0</v>
      </c>
      <c r="BX5" s="675" t="s">
        <v>24</v>
      </c>
      <c r="BY5" s="688" t="s">
        <v>1</v>
      </c>
      <c r="BZ5" s="688"/>
      <c r="CA5" s="678" t="s">
        <v>2</v>
      </c>
      <c r="CB5" s="675" t="s">
        <v>25</v>
      </c>
      <c r="CC5" s="686" t="s">
        <v>15</v>
      </c>
      <c r="CD5" s="110"/>
      <c r="CE5" s="678" t="s">
        <v>0</v>
      </c>
      <c r="CF5" s="675" t="s">
        <v>24</v>
      </c>
      <c r="CG5" s="688" t="s">
        <v>1</v>
      </c>
      <c r="CH5" s="688"/>
      <c r="CI5" s="678" t="s">
        <v>2</v>
      </c>
      <c r="CJ5" s="675" t="s">
        <v>25</v>
      </c>
      <c r="CK5" s="686" t="s">
        <v>15</v>
      </c>
      <c r="CL5" s="686"/>
      <c r="CM5" s="678" t="s">
        <v>0</v>
      </c>
      <c r="CN5" s="675" t="s">
        <v>24</v>
      </c>
      <c r="CO5" s="688" t="s">
        <v>1</v>
      </c>
      <c r="CP5" s="688"/>
      <c r="CQ5" s="678" t="s">
        <v>2</v>
      </c>
      <c r="CR5" s="675" t="s">
        <v>25</v>
      </c>
      <c r="CS5" s="686" t="s">
        <v>15</v>
      </c>
      <c r="CT5" s="110"/>
      <c r="CU5" s="669"/>
      <c r="CV5" s="681" t="s">
        <v>0</v>
      </c>
      <c r="CW5" s="683" t="s">
        <v>24</v>
      </c>
      <c r="CX5" s="685" t="s">
        <v>1</v>
      </c>
      <c r="CY5" s="685"/>
      <c r="CZ5" s="681" t="s">
        <v>2</v>
      </c>
      <c r="DA5" s="683" t="s">
        <v>25</v>
      </c>
      <c r="DB5" s="669" t="s">
        <v>15</v>
      </c>
      <c r="DC5" s="669"/>
      <c r="DD5" s="681" t="s">
        <v>0</v>
      </c>
      <c r="DE5" s="683" t="s">
        <v>24</v>
      </c>
      <c r="DF5" s="685" t="s">
        <v>1</v>
      </c>
      <c r="DG5" s="685"/>
      <c r="DH5" s="681" t="s">
        <v>2</v>
      </c>
      <c r="DI5" s="683" t="s">
        <v>25</v>
      </c>
      <c r="DJ5" s="669" t="s">
        <v>15</v>
      </c>
      <c r="DK5" s="669"/>
      <c r="DL5" s="681" t="s">
        <v>0</v>
      </c>
      <c r="DM5" s="683" t="s">
        <v>24</v>
      </c>
      <c r="DN5" s="685" t="s">
        <v>1</v>
      </c>
      <c r="DO5" s="685"/>
      <c r="DP5" s="681" t="s">
        <v>2</v>
      </c>
      <c r="DQ5" s="683" t="s">
        <v>25</v>
      </c>
      <c r="DR5" s="669" t="s">
        <v>15</v>
      </c>
      <c r="DS5" s="669"/>
      <c r="DT5" s="681" t="s">
        <v>0</v>
      </c>
      <c r="DU5" s="683" t="s">
        <v>24</v>
      </c>
      <c r="DV5" s="685" t="s">
        <v>1</v>
      </c>
      <c r="DW5" s="685"/>
      <c r="DX5" s="681" t="s">
        <v>2</v>
      </c>
      <c r="DY5" s="683" t="s">
        <v>25</v>
      </c>
      <c r="DZ5" s="669" t="s">
        <v>15</v>
      </c>
      <c r="EA5" s="669"/>
      <c r="EB5" s="668"/>
      <c r="EC5" s="668"/>
      <c r="ED5" s="253"/>
      <c r="EE5" s="668"/>
      <c r="EF5" s="668"/>
    </row>
    <row r="6" spans="1:139" ht="33" customHeight="1" thickBot="1" x14ac:dyDescent="0.35">
      <c r="A6" s="674"/>
      <c r="B6" s="105"/>
      <c r="C6" s="679"/>
      <c r="D6" s="676"/>
      <c r="E6" s="105" t="s">
        <v>3</v>
      </c>
      <c r="F6" s="105" t="s">
        <v>4</v>
      </c>
      <c r="G6" s="679"/>
      <c r="H6" s="676"/>
      <c r="I6" s="679"/>
      <c r="J6" s="105"/>
      <c r="K6" s="679"/>
      <c r="L6" s="676"/>
      <c r="M6" s="105" t="s">
        <v>3</v>
      </c>
      <c r="N6" s="105" t="s">
        <v>4</v>
      </c>
      <c r="O6" s="679"/>
      <c r="P6" s="676"/>
      <c r="Q6" s="687"/>
      <c r="R6" s="105"/>
      <c r="S6" s="679"/>
      <c r="T6" s="676"/>
      <c r="U6" s="105" t="s">
        <v>3</v>
      </c>
      <c r="V6" s="105" t="s">
        <v>4</v>
      </c>
      <c r="W6" s="679"/>
      <c r="X6" s="676"/>
      <c r="Y6" s="687"/>
      <c r="Z6" s="105"/>
      <c r="AA6" s="679"/>
      <c r="AB6" s="676"/>
      <c r="AC6" s="105" t="s">
        <v>3</v>
      </c>
      <c r="AD6" s="105" t="s">
        <v>4</v>
      </c>
      <c r="AE6" s="679"/>
      <c r="AF6" s="676"/>
      <c r="AG6" s="679"/>
      <c r="AH6" s="105"/>
      <c r="AI6" s="679"/>
      <c r="AJ6" s="676"/>
      <c r="AK6" s="105" t="s">
        <v>3</v>
      </c>
      <c r="AL6" s="105" t="s">
        <v>4</v>
      </c>
      <c r="AM6" s="679"/>
      <c r="AN6" s="676"/>
      <c r="AO6" s="687"/>
      <c r="AP6" s="105"/>
      <c r="AQ6" s="679"/>
      <c r="AR6" s="676"/>
      <c r="AS6" s="105" t="s">
        <v>3</v>
      </c>
      <c r="AT6" s="105" t="s">
        <v>4</v>
      </c>
      <c r="AU6" s="679"/>
      <c r="AV6" s="676"/>
      <c r="AW6" s="687"/>
      <c r="AX6" s="105"/>
      <c r="AY6" s="679"/>
      <c r="AZ6" s="676"/>
      <c r="BA6" s="105" t="s">
        <v>3</v>
      </c>
      <c r="BB6" s="105" t="s">
        <v>4</v>
      </c>
      <c r="BC6" s="679"/>
      <c r="BD6" s="676"/>
      <c r="BE6" s="687"/>
      <c r="BF6" s="12"/>
      <c r="BG6" s="679"/>
      <c r="BH6" s="676"/>
      <c r="BI6" s="105" t="s">
        <v>3</v>
      </c>
      <c r="BJ6" s="105" t="s">
        <v>4</v>
      </c>
      <c r="BK6" s="679"/>
      <c r="BL6" s="676"/>
      <c r="BM6" s="687"/>
      <c r="BN6" s="109"/>
      <c r="BO6" s="679"/>
      <c r="BP6" s="676"/>
      <c r="BQ6" s="105" t="s">
        <v>3</v>
      </c>
      <c r="BR6" s="105" t="s">
        <v>4</v>
      </c>
      <c r="BS6" s="679"/>
      <c r="BT6" s="676"/>
      <c r="BU6" s="687"/>
      <c r="BV6" s="103"/>
      <c r="BW6" s="679"/>
      <c r="BX6" s="676"/>
      <c r="BY6" s="105" t="s">
        <v>3</v>
      </c>
      <c r="BZ6" s="105" t="s">
        <v>4</v>
      </c>
      <c r="CA6" s="679"/>
      <c r="CB6" s="676"/>
      <c r="CC6" s="687"/>
      <c r="CD6" s="111"/>
      <c r="CE6" s="679"/>
      <c r="CF6" s="676"/>
      <c r="CG6" s="105" t="s">
        <v>3</v>
      </c>
      <c r="CH6" s="105" t="s">
        <v>4</v>
      </c>
      <c r="CI6" s="679"/>
      <c r="CJ6" s="676"/>
      <c r="CK6" s="687"/>
      <c r="CL6" s="687"/>
      <c r="CM6" s="679"/>
      <c r="CN6" s="676"/>
      <c r="CO6" s="105" t="s">
        <v>3</v>
      </c>
      <c r="CP6" s="105" t="s">
        <v>4</v>
      </c>
      <c r="CQ6" s="679"/>
      <c r="CR6" s="676"/>
      <c r="CS6" s="687"/>
      <c r="CT6" s="111"/>
      <c r="CU6" s="670"/>
      <c r="CV6" s="682"/>
      <c r="CW6" s="684"/>
      <c r="CX6" s="289" t="s">
        <v>3</v>
      </c>
      <c r="CY6" s="289" t="s">
        <v>4</v>
      </c>
      <c r="CZ6" s="682"/>
      <c r="DA6" s="684"/>
      <c r="DB6" s="670"/>
      <c r="DC6" s="670"/>
      <c r="DD6" s="682"/>
      <c r="DE6" s="684"/>
      <c r="DF6" s="289" t="s">
        <v>3</v>
      </c>
      <c r="DG6" s="289" t="s">
        <v>4</v>
      </c>
      <c r="DH6" s="682"/>
      <c r="DI6" s="684"/>
      <c r="DJ6" s="670"/>
      <c r="DK6" s="670"/>
      <c r="DL6" s="682"/>
      <c r="DM6" s="684"/>
      <c r="DN6" s="289" t="s">
        <v>3</v>
      </c>
      <c r="DO6" s="289" t="s">
        <v>4</v>
      </c>
      <c r="DP6" s="682"/>
      <c r="DQ6" s="684"/>
      <c r="DR6" s="670"/>
      <c r="DS6" s="670"/>
      <c r="DT6" s="682"/>
      <c r="DU6" s="684"/>
      <c r="DV6" s="289" t="s">
        <v>3</v>
      </c>
      <c r="DW6" s="289" t="s">
        <v>4</v>
      </c>
      <c r="DX6" s="682"/>
      <c r="DY6" s="684"/>
      <c r="DZ6" s="670"/>
      <c r="EA6" s="670"/>
      <c r="EB6" s="332" t="s">
        <v>114</v>
      </c>
      <c r="EC6" s="332" t="s">
        <v>115</v>
      </c>
      <c r="ED6" s="333"/>
      <c r="EE6" s="332" t="s">
        <v>114</v>
      </c>
      <c r="EF6" s="332" t="s">
        <v>115</v>
      </c>
    </row>
    <row r="7" spans="1:139" ht="8.1" customHeight="1" thickTop="1" x14ac:dyDescent="0.3">
      <c r="A7" s="5"/>
      <c r="B7" s="214"/>
      <c r="S7" s="1"/>
      <c r="T7" s="1"/>
      <c r="U7" s="1"/>
      <c r="V7" s="1"/>
      <c r="W7" s="1"/>
      <c r="X7" s="1"/>
      <c r="Y7" s="13"/>
      <c r="AQ7" s="1"/>
      <c r="AR7" s="1"/>
      <c r="AS7" s="1"/>
      <c r="AT7" s="1"/>
      <c r="AU7" s="1"/>
      <c r="AV7" s="1"/>
      <c r="AW7" s="13"/>
      <c r="BE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218"/>
      <c r="CV7" s="128"/>
      <c r="CW7" s="128"/>
      <c r="CX7" s="128"/>
      <c r="CY7" s="128"/>
      <c r="CZ7" s="128"/>
      <c r="DA7" s="128"/>
      <c r="DB7" s="128"/>
      <c r="DC7" s="218"/>
      <c r="DD7" s="128"/>
      <c r="DE7" s="128"/>
      <c r="DF7" s="128"/>
      <c r="DG7" s="128"/>
      <c r="DH7" s="128"/>
      <c r="DI7" s="128"/>
      <c r="DJ7" s="128"/>
      <c r="DK7" s="218"/>
      <c r="DL7" s="128"/>
      <c r="DM7" s="128"/>
      <c r="DN7" s="128"/>
      <c r="DO7" s="128"/>
      <c r="DP7" s="128"/>
      <c r="DQ7" s="128"/>
      <c r="DR7" s="128"/>
      <c r="DS7" s="218"/>
      <c r="DT7" s="128"/>
      <c r="DU7" s="128"/>
      <c r="DV7" s="128"/>
      <c r="DW7" s="128"/>
      <c r="DX7" s="128"/>
      <c r="DY7" s="128"/>
      <c r="DZ7" s="128"/>
      <c r="EA7" s="218"/>
      <c r="EB7" s="13"/>
      <c r="EC7" s="13"/>
      <c r="ED7" s="13"/>
      <c r="EE7" s="232"/>
      <c r="EF7" s="232"/>
    </row>
    <row r="8" spans="1:139" ht="23.1" customHeight="1" x14ac:dyDescent="0.3">
      <c r="A8" s="300" t="s">
        <v>5</v>
      </c>
      <c r="B8" s="221"/>
      <c r="C8" s="73"/>
      <c r="D8" s="14"/>
      <c r="E8" s="14"/>
      <c r="F8" s="14"/>
      <c r="G8" s="14"/>
      <c r="H8" s="15"/>
      <c r="I8" s="16"/>
      <c r="J8" s="15"/>
      <c r="K8" s="18"/>
      <c r="L8" s="18"/>
      <c r="M8" s="18"/>
      <c r="N8" s="18"/>
      <c r="O8" s="18"/>
      <c r="P8" s="19"/>
      <c r="Q8" s="19"/>
      <c r="R8" s="140"/>
      <c r="S8" s="17"/>
      <c r="T8" s="18"/>
      <c r="U8" s="18"/>
      <c r="V8" s="18"/>
      <c r="W8" s="18"/>
      <c r="X8" s="19"/>
      <c r="Y8" s="19"/>
      <c r="Z8" s="140"/>
      <c r="AA8" s="73">
        <v>74.087983134311344</v>
      </c>
      <c r="AB8" s="14">
        <v>0.61775770125004359</v>
      </c>
      <c r="AC8" s="14">
        <v>72.876134331696861</v>
      </c>
      <c r="AD8" s="14">
        <v>75.299831936925827</v>
      </c>
      <c r="AE8" s="14">
        <v>0.83381632906666336</v>
      </c>
      <c r="AF8" s="15">
        <v>12841.979781999922</v>
      </c>
      <c r="AG8" s="16">
        <v>13483</v>
      </c>
      <c r="AH8" s="15"/>
      <c r="AI8" s="18">
        <v>71.470617155607698</v>
      </c>
      <c r="AJ8" s="18">
        <v>0.59489365189175369</v>
      </c>
      <c r="AK8" s="18">
        <v>70.303618273935683</v>
      </c>
      <c r="AL8" s="18">
        <v>72.637616037279713</v>
      </c>
      <c r="AM8" s="18">
        <v>0.83236115143169342</v>
      </c>
      <c r="AN8" s="19">
        <v>12375.191273000097</v>
      </c>
      <c r="AO8" s="19">
        <v>13174</v>
      </c>
      <c r="AP8" s="140"/>
      <c r="AQ8" s="17">
        <v>72.356840343457364</v>
      </c>
      <c r="AR8" s="18">
        <v>0.53464518261465666</v>
      </c>
      <c r="AS8" s="18">
        <v>71.308109948698544</v>
      </c>
      <c r="AT8" s="18">
        <v>73.40557073821617</v>
      </c>
      <c r="AU8" s="18">
        <v>0.73890067625513756</v>
      </c>
      <c r="AV8" s="19">
        <v>13277.661203000116</v>
      </c>
      <c r="AW8" s="19">
        <v>14066</v>
      </c>
      <c r="AX8" s="140"/>
      <c r="AY8" s="17">
        <v>70.819119877218583</v>
      </c>
      <c r="AZ8" s="18">
        <v>0.57623791296004356</v>
      </c>
      <c r="BA8" s="18">
        <v>69.689281976373735</v>
      </c>
      <c r="BB8" s="18">
        <v>71.948957778063445</v>
      </c>
      <c r="BC8" s="18">
        <v>0.81367562031141594</v>
      </c>
      <c r="BD8" s="19">
        <v>20301.029485999967</v>
      </c>
      <c r="BE8" s="19">
        <v>22696</v>
      </c>
      <c r="BF8" s="141"/>
      <c r="BG8" s="17">
        <v>68.195048505804039</v>
      </c>
      <c r="BH8" s="18">
        <v>0.5889455656083441</v>
      </c>
      <c r="BI8" s="18">
        <v>67.040294109366258</v>
      </c>
      <c r="BJ8" s="18">
        <v>69.349802902241805</v>
      </c>
      <c r="BK8" s="18">
        <v>0.86361924877613272</v>
      </c>
      <c r="BL8" s="19">
        <v>18661.708875999782</v>
      </c>
      <c r="BM8" s="19">
        <v>21115</v>
      </c>
      <c r="BN8" s="141"/>
      <c r="BO8" s="94">
        <v>65.388522743235328</v>
      </c>
      <c r="BP8" s="142">
        <v>0.65526436609959249</v>
      </c>
      <c r="BQ8" s="142">
        <v>64.103736858528109</v>
      </c>
      <c r="BR8" s="142">
        <v>66.673308627942532</v>
      </c>
      <c r="BS8" s="142">
        <v>1.0021091448611783</v>
      </c>
      <c r="BT8" s="143">
        <v>18928.415563999719</v>
      </c>
      <c r="BU8" s="190">
        <v>21454</v>
      </c>
      <c r="BV8" s="19"/>
      <c r="BW8" s="94">
        <v>63.190573127502034</v>
      </c>
      <c r="BX8" s="142">
        <v>0.66731458408133448</v>
      </c>
      <c r="BY8" s="142">
        <v>61.882133737371703</v>
      </c>
      <c r="BZ8" s="142">
        <v>64.499012517632366</v>
      </c>
      <c r="CA8" s="142">
        <v>1.0560350239819292</v>
      </c>
      <c r="CB8" s="143">
        <v>19588.372032999956</v>
      </c>
      <c r="CC8" s="190">
        <v>22604</v>
      </c>
      <c r="CD8" s="196"/>
      <c r="CE8" s="94">
        <v>57.653636532281695</v>
      </c>
      <c r="CF8" s="142">
        <v>0.65518668223806431</v>
      </c>
      <c r="CG8" s="142">
        <v>56.36897610568252</v>
      </c>
      <c r="CH8" s="142">
        <v>58.938296958880862</v>
      </c>
      <c r="CI8" s="142">
        <v>1.1364186574271149</v>
      </c>
      <c r="CJ8" s="143">
        <v>18842.127874999569</v>
      </c>
      <c r="CK8" s="19">
        <v>21518</v>
      </c>
      <c r="CL8" s="190"/>
      <c r="CM8" s="94">
        <v>54.751548237576465</v>
      </c>
      <c r="CN8" s="142">
        <v>0.8979830019653634</v>
      </c>
      <c r="CO8" s="142">
        <v>52.989979880561599</v>
      </c>
      <c r="CP8" s="142">
        <v>56.513116594591331</v>
      </c>
      <c r="CQ8" s="142">
        <v>1.640105222356196</v>
      </c>
      <c r="CR8" s="143">
        <v>9387.0505112396586</v>
      </c>
      <c r="CS8" s="19">
        <v>10359</v>
      </c>
      <c r="CT8" s="196"/>
      <c r="CU8" s="233"/>
      <c r="CV8" s="94">
        <v>54.860325872312806</v>
      </c>
      <c r="CW8" s="142">
        <v>0.68031750998900098</v>
      </c>
      <c r="CX8" s="142">
        <v>53.526391842271117</v>
      </c>
      <c r="CY8" s="142">
        <v>56.194259902354503</v>
      </c>
      <c r="CZ8" s="142">
        <v>1.240090172946543</v>
      </c>
      <c r="DA8" s="19">
        <v>18705.231621999792</v>
      </c>
      <c r="DB8" s="19">
        <v>21797</v>
      </c>
      <c r="DC8" s="233"/>
      <c r="DD8" s="315">
        <v>55.656757558160827</v>
      </c>
      <c r="DE8" s="316">
        <v>0.75025427008946433</v>
      </c>
      <c r="DF8" s="316">
        <v>54.185692903154937</v>
      </c>
      <c r="DG8" s="316">
        <v>57.127822213166723</v>
      </c>
      <c r="DH8" s="316">
        <v>1.3480021169135752</v>
      </c>
      <c r="DI8" s="317">
        <v>18397.597948999864</v>
      </c>
      <c r="DJ8" s="317">
        <v>21321</v>
      </c>
      <c r="DK8" s="233"/>
      <c r="DL8" s="315">
        <v>53.75582467112514</v>
      </c>
      <c r="DM8" s="316">
        <v>0.71057837726719286</v>
      </c>
      <c r="DN8" s="316">
        <v>52.362555461371393</v>
      </c>
      <c r="DO8" s="316">
        <v>55.149093880878887</v>
      </c>
      <c r="DP8" s="316">
        <v>1.3218630383116028</v>
      </c>
      <c r="DQ8" s="317">
        <v>18076.948937999947</v>
      </c>
      <c r="DR8" s="317">
        <v>21349</v>
      </c>
      <c r="DS8" s="233"/>
      <c r="DT8" s="315">
        <v>51.959991107498361</v>
      </c>
      <c r="DU8" s="316">
        <v>0.74906916864502693</v>
      </c>
      <c r="DV8" s="316">
        <v>50.491249354897583</v>
      </c>
      <c r="DW8" s="316">
        <v>53.428732860099139</v>
      </c>
      <c r="DX8" s="316">
        <v>1.4416268222511848</v>
      </c>
      <c r="DY8" s="317">
        <v>17435.53446199993</v>
      </c>
      <c r="DZ8" s="317">
        <v>20398</v>
      </c>
      <c r="EA8" s="233"/>
      <c r="EB8" s="334">
        <v>-5.7</v>
      </c>
      <c r="EC8" s="335">
        <v>-1.8</v>
      </c>
      <c r="ED8" s="234"/>
      <c r="EE8" s="356" t="s">
        <v>126</v>
      </c>
      <c r="EF8" s="356" t="s">
        <v>129</v>
      </c>
      <c r="EG8" s="213"/>
      <c r="EH8" s="326"/>
      <c r="EI8" s="326"/>
    </row>
    <row r="9" spans="1:139" ht="5.0999999999999996" customHeight="1" x14ac:dyDescent="0.3">
      <c r="A9" s="301"/>
      <c r="B9" s="26"/>
      <c r="C9" s="74"/>
      <c r="D9" s="20"/>
      <c r="E9" s="20"/>
      <c r="F9" s="20"/>
      <c r="G9" s="20"/>
      <c r="H9" s="21"/>
      <c r="I9" s="22"/>
      <c r="J9" s="22"/>
      <c r="K9" s="29"/>
      <c r="L9" s="29"/>
      <c r="M9" s="29"/>
      <c r="N9" s="29"/>
      <c r="O9" s="29"/>
      <c r="P9" s="29"/>
      <c r="Q9" s="30"/>
      <c r="R9" s="145"/>
      <c r="S9" s="28"/>
      <c r="T9" s="29"/>
      <c r="U9" s="29"/>
      <c r="V9" s="29"/>
      <c r="W9" s="29"/>
      <c r="X9" s="29"/>
      <c r="Y9" s="30"/>
      <c r="Z9" s="145"/>
      <c r="AA9" s="74"/>
      <c r="AB9" s="20"/>
      <c r="AC9" s="20"/>
      <c r="AD9" s="20"/>
      <c r="AE9" s="20"/>
      <c r="AF9" s="21"/>
      <c r="AG9" s="22"/>
      <c r="AH9" s="22"/>
      <c r="AI9" s="29"/>
      <c r="AJ9" s="29"/>
      <c r="AK9" s="29"/>
      <c r="AL9" s="29"/>
      <c r="AM9" s="29"/>
      <c r="AN9" s="29"/>
      <c r="AO9" s="30"/>
      <c r="AP9" s="145"/>
      <c r="AQ9" s="28"/>
      <c r="AR9" s="29"/>
      <c r="AS9" s="29"/>
      <c r="AT9" s="29"/>
      <c r="AU9" s="29"/>
      <c r="AV9" s="29"/>
      <c r="AW9" s="30"/>
      <c r="AX9" s="145"/>
      <c r="AY9" s="28"/>
      <c r="AZ9" s="29"/>
      <c r="BA9" s="29"/>
      <c r="BB9" s="29"/>
      <c r="BC9" s="29"/>
      <c r="BD9" s="29"/>
      <c r="BE9" s="30"/>
      <c r="BF9" s="146"/>
      <c r="BG9" s="29"/>
      <c r="BH9" s="29"/>
      <c r="BI9" s="29"/>
      <c r="BJ9" s="29"/>
      <c r="BK9" s="29"/>
      <c r="BL9" s="29"/>
      <c r="BM9" s="30"/>
      <c r="BN9" s="146"/>
      <c r="BO9" s="95"/>
      <c r="BP9" s="147"/>
      <c r="BQ9" s="147"/>
      <c r="BR9" s="147"/>
      <c r="BS9" s="147"/>
      <c r="BT9" s="148"/>
      <c r="BU9" s="145"/>
      <c r="BV9" s="30"/>
      <c r="BW9" s="95"/>
      <c r="BX9" s="147"/>
      <c r="BY9" s="147"/>
      <c r="BZ9" s="147"/>
      <c r="CA9" s="147"/>
      <c r="CB9" s="148"/>
      <c r="CC9" s="145"/>
      <c r="CD9" s="197"/>
      <c r="CE9" s="95"/>
      <c r="CF9" s="147"/>
      <c r="CG9" s="147"/>
      <c r="CH9" s="147"/>
      <c r="CI9" s="147"/>
      <c r="CJ9" s="148"/>
      <c r="CK9" s="30"/>
      <c r="CL9" s="145"/>
      <c r="CM9" s="95"/>
      <c r="CN9" s="147"/>
      <c r="CO9" s="147"/>
      <c r="CP9" s="147"/>
      <c r="CQ9" s="147"/>
      <c r="CR9" s="148"/>
      <c r="CS9" s="30"/>
      <c r="CT9" s="197"/>
      <c r="CU9" s="235"/>
      <c r="CV9" s="98"/>
      <c r="CW9" s="147"/>
      <c r="CX9" s="163"/>
      <c r="CY9" s="163"/>
      <c r="CZ9" s="163"/>
      <c r="DA9" s="50"/>
      <c r="DB9" s="50"/>
      <c r="DC9" s="235"/>
      <c r="DD9" s="27"/>
      <c r="DE9" s="25"/>
      <c r="DF9" s="25"/>
      <c r="DG9" s="25"/>
      <c r="DH9" s="25"/>
      <c r="DI9" s="25"/>
      <c r="DJ9" s="26"/>
      <c r="DK9" s="235"/>
      <c r="DL9" s="27"/>
      <c r="DM9" s="25"/>
      <c r="DN9" s="25"/>
      <c r="DO9" s="25"/>
      <c r="DP9" s="25"/>
      <c r="DQ9" s="25"/>
      <c r="DR9" s="26"/>
      <c r="DS9" s="235"/>
      <c r="DT9" s="27"/>
      <c r="DU9" s="25"/>
      <c r="DV9" s="25"/>
      <c r="DW9" s="25"/>
      <c r="DX9" s="25"/>
      <c r="DY9" s="25"/>
      <c r="DZ9" s="26"/>
      <c r="EA9" s="235"/>
      <c r="EB9" s="336"/>
      <c r="EC9" s="337"/>
      <c r="ED9" s="236"/>
      <c r="EE9" s="357"/>
      <c r="EF9" s="357"/>
      <c r="EG9" s="213"/>
      <c r="EH9" s="326"/>
      <c r="EI9" s="326"/>
    </row>
    <row r="10" spans="1:139" ht="23.1" customHeight="1" x14ac:dyDescent="0.3">
      <c r="A10" s="302" t="s">
        <v>6</v>
      </c>
      <c r="B10" s="75"/>
      <c r="C10" s="75"/>
      <c r="D10" s="31"/>
      <c r="E10" s="31"/>
      <c r="F10" s="31"/>
      <c r="G10" s="31"/>
      <c r="H10" s="32"/>
      <c r="I10" s="33"/>
      <c r="J10" s="33"/>
      <c r="K10" s="35"/>
      <c r="L10" s="35"/>
      <c r="M10" s="35"/>
      <c r="N10" s="35"/>
      <c r="O10" s="35"/>
      <c r="P10" s="35"/>
      <c r="Q10" s="36"/>
      <c r="R10" s="149"/>
      <c r="S10" s="34"/>
      <c r="T10" s="35"/>
      <c r="U10" s="35"/>
      <c r="V10" s="35"/>
      <c r="W10" s="35"/>
      <c r="X10" s="35"/>
      <c r="Y10" s="36"/>
      <c r="Z10" s="149"/>
      <c r="AA10" s="75"/>
      <c r="AB10" s="31"/>
      <c r="AC10" s="31"/>
      <c r="AD10" s="31"/>
      <c r="AE10" s="31"/>
      <c r="AF10" s="32"/>
      <c r="AG10" s="33"/>
      <c r="AH10" s="33"/>
      <c r="AI10" s="35"/>
      <c r="AJ10" s="35"/>
      <c r="AK10" s="35"/>
      <c r="AL10" s="35"/>
      <c r="AM10" s="35"/>
      <c r="AN10" s="35"/>
      <c r="AO10" s="36"/>
      <c r="AP10" s="149"/>
      <c r="AQ10" s="34"/>
      <c r="AR10" s="35"/>
      <c r="AS10" s="35"/>
      <c r="AT10" s="35"/>
      <c r="AU10" s="35"/>
      <c r="AV10" s="35"/>
      <c r="AW10" s="36"/>
      <c r="AX10" s="149"/>
      <c r="AY10" s="34"/>
      <c r="AZ10" s="35"/>
      <c r="BA10" s="35"/>
      <c r="BB10" s="35"/>
      <c r="BC10" s="35"/>
      <c r="BD10" s="35"/>
      <c r="BE10" s="36"/>
      <c r="BF10" s="150"/>
      <c r="BG10" s="35"/>
      <c r="BH10" s="35"/>
      <c r="BI10" s="35"/>
      <c r="BJ10" s="35"/>
      <c r="BK10" s="35"/>
      <c r="BL10" s="35"/>
      <c r="BM10" s="36"/>
      <c r="BN10" s="150"/>
      <c r="BO10" s="96"/>
      <c r="BP10" s="151"/>
      <c r="BQ10" s="151"/>
      <c r="BR10" s="151"/>
      <c r="BS10" s="151"/>
      <c r="BT10" s="152"/>
      <c r="BU10" s="149"/>
      <c r="BV10" s="36"/>
      <c r="BW10" s="96"/>
      <c r="BX10" s="151"/>
      <c r="BY10" s="151"/>
      <c r="BZ10" s="151"/>
      <c r="CA10" s="151"/>
      <c r="CB10" s="152"/>
      <c r="CC10" s="149"/>
      <c r="CD10" s="198"/>
      <c r="CE10" s="96"/>
      <c r="CF10" s="151"/>
      <c r="CG10" s="151"/>
      <c r="CH10" s="151"/>
      <c r="CI10" s="151"/>
      <c r="CJ10" s="152"/>
      <c r="CK10" s="36"/>
      <c r="CL10" s="149"/>
      <c r="CM10" s="96"/>
      <c r="CN10" s="151"/>
      <c r="CO10" s="151"/>
      <c r="CP10" s="151"/>
      <c r="CQ10" s="151"/>
      <c r="CR10" s="152"/>
      <c r="CS10" s="36"/>
      <c r="CT10" s="198"/>
      <c r="CU10" s="242"/>
      <c r="CV10" s="96"/>
      <c r="CW10" s="151"/>
      <c r="CX10" s="151"/>
      <c r="CY10" s="151"/>
      <c r="CZ10" s="151"/>
      <c r="DA10" s="36"/>
      <c r="DB10" s="36"/>
      <c r="DC10" s="242"/>
      <c r="DD10" s="34"/>
      <c r="DE10" s="35"/>
      <c r="DF10" s="35"/>
      <c r="DG10" s="35"/>
      <c r="DH10" s="35"/>
      <c r="DI10" s="35"/>
      <c r="DJ10" s="36"/>
      <c r="DK10" s="242"/>
      <c r="DL10" s="34"/>
      <c r="DM10" s="35"/>
      <c r="DN10" s="35"/>
      <c r="DO10" s="35"/>
      <c r="DP10" s="35"/>
      <c r="DQ10" s="35"/>
      <c r="DR10" s="36"/>
      <c r="DS10" s="242"/>
      <c r="DT10" s="34"/>
      <c r="DU10" s="35"/>
      <c r="DV10" s="35"/>
      <c r="DW10" s="35"/>
      <c r="DX10" s="35"/>
      <c r="DY10" s="35"/>
      <c r="DZ10" s="36"/>
      <c r="EA10" s="242"/>
      <c r="EB10" s="338"/>
      <c r="EC10" s="339"/>
      <c r="ED10" s="244"/>
      <c r="EE10" s="358"/>
      <c r="EF10" s="358"/>
      <c r="EG10" s="213"/>
      <c r="EH10" s="326"/>
      <c r="EI10" s="326"/>
    </row>
    <row r="11" spans="1:139" ht="23.1" customHeight="1" x14ac:dyDescent="0.3">
      <c r="A11" s="303" t="s">
        <v>7</v>
      </c>
      <c r="B11" s="55"/>
      <c r="C11" s="82"/>
      <c r="D11" s="37"/>
      <c r="E11" s="37"/>
      <c r="F11" s="37"/>
      <c r="G11" s="37"/>
      <c r="H11" s="38"/>
      <c r="I11" s="39"/>
      <c r="J11" s="39"/>
      <c r="K11" s="40"/>
      <c r="L11" s="40"/>
      <c r="M11" s="40"/>
      <c r="N11" s="40"/>
      <c r="O11" s="40"/>
      <c r="P11" s="41"/>
      <c r="Q11" s="41"/>
      <c r="R11" s="153"/>
      <c r="S11" s="28"/>
      <c r="T11" s="29"/>
      <c r="U11" s="29"/>
      <c r="V11" s="29"/>
      <c r="W11" s="29"/>
      <c r="X11" s="30"/>
      <c r="Y11" s="30"/>
      <c r="Z11" s="145"/>
      <c r="AA11" s="82">
        <v>73.967010296945332</v>
      </c>
      <c r="AB11" s="37">
        <v>0.80243575016741875</v>
      </c>
      <c r="AC11" s="37">
        <v>72.392880502937572</v>
      </c>
      <c r="AD11" s="37">
        <v>75.541140090953093</v>
      </c>
      <c r="AE11" s="37">
        <v>1.0848562716621757</v>
      </c>
      <c r="AF11" s="38">
        <v>8991.6477119998071</v>
      </c>
      <c r="AG11" s="39">
        <v>8342</v>
      </c>
      <c r="AH11" s="39"/>
      <c r="AI11" s="40">
        <v>71.492990005547981</v>
      </c>
      <c r="AJ11" s="40">
        <v>0.74553859548366919</v>
      </c>
      <c r="AK11" s="40">
        <v>70.030471949747508</v>
      </c>
      <c r="AL11" s="40">
        <v>72.955508061348439</v>
      </c>
      <c r="AM11" s="40">
        <v>1.0428135617573333</v>
      </c>
      <c r="AN11" s="41">
        <v>9004.2114080002284</v>
      </c>
      <c r="AO11" s="41">
        <v>8122</v>
      </c>
      <c r="AP11" s="153"/>
      <c r="AQ11" s="28">
        <v>72.845968922641873</v>
      </c>
      <c r="AR11" s="29">
        <v>0.65653515467185941</v>
      </c>
      <c r="AS11" s="29">
        <v>71.558145905954731</v>
      </c>
      <c r="AT11" s="29">
        <v>74.133791939329029</v>
      </c>
      <c r="AU11" s="29">
        <v>0.9012649078345859</v>
      </c>
      <c r="AV11" s="30">
        <v>9727.4205419999216</v>
      </c>
      <c r="AW11" s="30">
        <v>8893</v>
      </c>
      <c r="AX11" s="145"/>
      <c r="AY11" s="28">
        <v>71.273499515542397</v>
      </c>
      <c r="AZ11" s="29">
        <v>0.69941192391892471</v>
      </c>
      <c r="BA11" s="29">
        <v>69.90215257329217</v>
      </c>
      <c r="BB11" s="29">
        <v>72.644846457792639</v>
      </c>
      <c r="BC11" s="29">
        <v>0.98130711789506841</v>
      </c>
      <c r="BD11" s="30">
        <v>15435.516770999728</v>
      </c>
      <c r="BE11" s="30">
        <v>15420</v>
      </c>
      <c r="BF11" s="146"/>
      <c r="BG11" s="29">
        <v>68.427901988336288</v>
      </c>
      <c r="BH11" s="29">
        <v>0.71816268036440722</v>
      </c>
      <c r="BI11" s="29">
        <v>67.019789658546145</v>
      </c>
      <c r="BJ11" s="29">
        <v>69.836014318126445</v>
      </c>
      <c r="BK11" s="29">
        <v>1.0495173160311415</v>
      </c>
      <c r="BL11" s="30">
        <v>14108.619517000005</v>
      </c>
      <c r="BM11" s="30">
        <v>14460</v>
      </c>
      <c r="BN11" s="146"/>
      <c r="BO11" s="95">
        <v>65.767734420087308</v>
      </c>
      <c r="BP11" s="147">
        <v>0.79702329001067829</v>
      </c>
      <c r="BQ11" s="147">
        <v>64.204999857114018</v>
      </c>
      <c r="BR11" s="147">
        <v>67.330468983060598</v>
      </c>
      <c r="BS11" s="147">
        <v>1.2118758492116235</v>
      </c>
      <c r="BT11" s="148">
        <v>14603.514576999898</v>
      </c>
      <c r="BU11" s="191">
        <v>14849</v>
      </c>
      <c r="BV11" s="154"/>
      <c r="BW11" s="95">
        <v>63.286799007559566</v>
      </c>
      <c r="BX11" s="147">
        <v>0.81394519539831212</v>
      </c>
      <c r="BY11" s="147">
        <v>61.690853136643796</v>
      </c>
      <c r="BZ11" s="147">
        <v>64.882744878475336</v>
      </c>
      <c r="CA11" s="147">
        <v>1.2861216053937043</v>
      </c>
      <c r="CB11" s="148">
        <v>15346.149996999979</v>
      </c>
      <c r="CC11" s="191">
        <v>15383</v>
      </c>
      <c r="CD11" s="199"/>
      <c r="CE11" s="95">
        <v>58.278940399989544</v>
      </c>
      <c r="CF11" s="147">
        <v>0.79296901233908046</v>
      </c>
      <c r="CG11" s="147">
        <v>56.724122609445224</v>
      </c>
      <c r="CH11" s="147">
        <v>59.833758190533857</v>
      </c>
      <c r="CI11" s="147">
        <v>1.3606441827813718</v>
      </c>
      <c r="CJ11" s="148">
        <v>14864.634832999867</v>
      </c>
      <c r="CK11" s="30">
        <v>14793</v>
      </c>
      <c r="CL11" s="191"/>
      <c r="CM11" s="95">
        <v>55.307898129914477</v>
      </c>
      <c r="CN11" s="147">
        <v>1.0675359172791579</v>
      </c>
      <c r="CO11" s="147">
        <v>53.213718743734582</v>
      </c>
      <c r="CP11" s="147">
        <v>57.402077516094373</v>
      </c>
      <c r="CQ11" s="147">
        <v>1.9301690235481177</v>
      </c>
      <c r="CR11" s="148">
        <v>7633.6051453269911</v>
      </c>
      <c r="CS11" s="30">
        <v>7215</v>
      </c>
      <c r="CT11" s="199"/>
      <c r="CU11" s="268"/>
      <c r="CV11" s="267">
        <v>55.152687144535228</v>
      </c>
      <c r="CW11" s="186">
        <v>0.82740547741136039</v>
      </c>
      <c r="CX11" s="186">
        <v>53.530350064045038</v>
      </c>
      <c r="CY11" s="186">
        <v>56.775024225025419</v>
      </c>
      <c r="CZ11" s="186">
        <v>1.5002088207289523</v>
      </c>
      <c r="DA11" s="187">
        <v>14716.874801999978</v>
      </c>
      <c r="DB11" s="187">
        <v>14541</v>
      </c>
      <c r="DC11" s="268"/>
      <c r="DD11" s="27">
        <v>56.207163396571403</v>
      </c>
      <c r="DE11" s="25">
        <v>0.91918521435785039</v>
      </c>
      <c r="DF11" s="25">
        <v>54.404866583139601</v>
      </c>
      <c r="DG11" s="25">
        <v>58.009460210003205</v>
      </c>
      <c r="DH11" s="25">
        <v>1.6353524334122862</v>
      </c>
      <c r="DI11" s="26">
        <v>14489.579596000083</v>
      </c>
      <c r="DJ11" s="26">
        <v>14198</v>
      </c>
      <c r="DK11" s="268"/>
      <c r="DL11" s="27">
        <v>54.197124508618934</v>
      </c>
      <c r="DM11" s="25">
        <v>0.87589469999452607</v>
      </c>
      <c r="DN11" s="25">
        <v>52.47971070103555</v>
      </c>
      <c r="DO11" s="25">
        <v>55.914538316202311</v>
      </c>
      <c r="DP11" s="25">
        <v>1.6161276228875077</v>
      </c>
      <c r="DQ11" s="26">
        <v>14129.72261800014</v>
      </c>
      <c r="DR11" s="26">
        <v>14330</v>
      </c>
      <c r="DS11" s="268"/>
      <c r="DT11" s="27">
        <v>52.595820889314091</v>
      </c>
      <c r="DU11" s="25">
        <v>0.91461319655836926</v>
      </c>
      <c r="DV11" s="25">
        <v>50.802487715963963</v>
      </c>
      <c r="DW11" s="25">
        <v>54.389154062664225</v>
      </c>
      <c r="DX11" s="25">
        <v>1.7389465191220002</v>
      </c>
      <c r="DY11" s="26">
        <v>13850.824434000026</v>
      </c>
      <c r="DZ11" s="26">
        <v>13755</v>
      </c>
      <c r="EA11" s="268"/>
      <c r="EB11" s="340">
        <v>-5.7</v>
      </c>
      <c r="EC11" s="341">
        <v>-1.6</v>
      </c>
      <c r="ED11" s="269"/>
      <c r="EE11" s="359" t="s">
        <v>126</v>
      </c>
      <c r="EF11" s="359" t="s">
        <v>127</v>
      </c>
      <c r="EG11" s="213"/>
      <c r="EH11" s="326"/>
      <c r="EI11" s="326"/>
    </row>
    <row r="12" spans="1:139" ht="23.1" customHeight="1" x14ac:dyDescent="0.3">
      <c r="A12" s="304" t="s">
        <v>8</v>
      </c>
      <c r="B12" s="55"/>
      <c r="C12" s="74"/>
      <c r="D12" s="20"/>
      <c r="E12" s="20"/>
      <c r="F12" s="20"/>
      <c r="G12" s="20"/>
      <c r="H12" s="21"/>
      <c r="I12" s="22"/>
      <c r="J12" s="22"/>
      <c r="K12" s="29"/>
      <c r="L12" s="29"/>
      <c r="M12" s="29"/>
      <c r="N12" s="29"/>
      <c r="O12" s="29"/>
      <c r="P12" s="30"/>
      <c r="Q12" s="30"/>
      <c r="R12" s="145"/>
      <c r="S12" s="156"/>
      <c r="T12" s="157"/>
      <c r="U12" s="157"/>
      <c r="V12" s="157"/>
      <c r="W12" s="157"/>
      <c r="X12" s="101"/>
      <c r="Y12" s="101"/>
      <c r="Z12" s="145"/>
      <c r="AA12" s="74">
        <v>74.370489971791272</v>
      </c>
      <c r="AB12" s="20">
        <v>0.85433525204480099</v>
      </c>
      <c r="AC12" s="20">
        <v>72.694549469346981</v>
      </c>
      <c r="AD12" s="20">
        <v>76.046430474235578</v>
      </c>
      <c r="AE12" s="20">
        <v>1.148755712607044</v>
      </c>
      <c r="AF12" s="21">
        <v>3850.3320699999931</v>
      </c>
      <c r="AG12" s="22">
        <v>5141</v>
      </c>
      <c r="AH12" s="22"/>
      <c r="AI12" s="29">
        <v>71.41085712180589</v>
      </c>
      <c r="AJ12" s="29">
        <v>0.89634799865163528</v>
      </c>
      <c r="AK12" s="29">
        <v>69.652497272631138</v>
      </c>
      <c r="AL12" s="29">
        <v>73.169216970980656</v>
      </c>
      <c r="AM12" s="29">
        <v>1.2551984877071698</v>
      </c>
      <c r="AN12" s="30">
        <v>3370.9798649999875</v>
      </c>
      <c r="AO12" s="30">
        <v>5052</v>
      </c>
      <c r="AP12" s="145"/>
      <c r="AQ12" s="156">
        <v>71.016660946298586</v>
      </c>
      <c r="AR12" s="157">
        <v>0.86478395450176904</v>
      </c>
      <c r="AS12" s="157">
        <v>69.320348611545185</v>
      </c>
      <c r="AT12" s="157">
        <v>72.712973281051987</v>
      </c>
      <c r="AU12" s="157">
        <v>1.2177198181081785</v>
      </c>
      <c r="AV12" s="101">
        <v>3550.2406610000171</v>
      </c>
      <c r="AW12" s="101">
        <v>5173</v>
      </c>
      <c r="AX12" s="145"/>
      <c r="AY12" s="156">
        <v>69.377630575156545</v>
      </c>
      <c r="AZ12" s="157">
        <v>0.91306955391697842</v>
      </c>
      <c r="BA12" s="157">
        <v>67.587362068137239</v>
      </c>
      <c r="BB12" s="157">
        <v>71.16789908217585</v>
      </c>
      <c r="BC12" s="157">
        <v>1.3160863903068201</v>
      </c>
      <c r="BD12" s="101">
        <v>4865.5127150000253</v>
      </c>
      <c r="BE12" s="101">
        <v>7276</v>
      </c>
      <c r="BF12" s="158"/>
      <c r="BG12" s="157">
        <v>67.47350738740451</v>
      </c>
      <c r="BH12" s="157">
        <v>0.93242399109030627</v>
      </c>
      <c r="BI12" s="157">
        <v>65.645289694749991</v>
      </c>
      <c r="BJ12" s="157">
        <v>69.301725080059015</v>
      </c>
      <c r="BK12" s="157">
        <v>1.3819112525701678</v>
      </c>
      <c r="BL12" s="101">
        <v>4553.0893590000032</v>
      </c>
      <c r="BM12" s="101">
        <v>6655</v>
      </c>
      <c r="BN12" s="158"/>
      <c r="BO12" s="97">
        <v>64.108071868791058</v>
      </c>
      <c r="BP12" s="159">
        <v>0.98328569023463996</v>
      </c>
      <c r="BQ12" s="159">
        <v>62.180130047434581</v>
      </c>
      <c r="BR12" s="159">
        <v>66.036013690147541</v>
      </c>
      <c r="BS12" s="159">
        <v>1.533793891426207</v>
      </c>
      <c r="BT12" s="160">
        <v>4324.9009869999863</v>
      </c>
      <c r="BU12" s="179">
        <v>6605</v>
      </c>
      <c r="BV12" s="91"/>
      <c r="BW12" s="97">
        <v>62.842478007438075</v>
      </c>
      <c r="BX12" s="159">
        <v>0.9088087632813211</v>
      </c>
      <c r="BY12" s="159">
        <v>61.060528066077325</v>
      </c>
      <c r="BZ12" s="159">
        <v>64.624427948798825</v>
      </c>
      <c r="CA12" s="159">
        <v>1.4461695211537553</v>
      </c>
      <c r="CB12" s="160">
        <v>4242.2220360000092</v>
      </c>
      <c r="CC12" s="179">
        <v>7221</v>
      </c>
      <c r="CD12" s="200"/>
      <c r="CE12" s="97">
        <v>55.316759118544113</v>
      </c>
      <c r="CF12" s="159">
        <v>0.91454230139452786</v>
      </c>
      <c r="CG12" s="159">
        <v>53.523565918952201</v>
      </c>
      <c r="CH12" s="159">
        <v>57.109952318136024</v>
      </c>
      <c r="CI12" s="159">
        <v>1.6532825060026723</v>
      </c>
      <c r="CJ12" s="160">
        <v>3977.4930419999946</v>
      </c>
      <c r="CK12" s="101">
        <v>6725</v>
      </c>
      <c r="CL12" s="179"/>
      <c r="CM12" s="97">
        <v>52.329485090748506</v>
      </c>
      <c r="CN12" s="159">
        <v>1.237343972127001</v>
      </c>
      <c r="CO12" s="159">
        <v>49.902194169571267</v>
      </c>
      <c r="CP12" s="159">
        <v>54.756776011925744</v>
      </c>
      <c r="CQ12" s="159">
        <v>2.3645254104473401</v>
      </c>
      <c r="CR12" s="160">
        <v>1753.445365912653</v>
      </c>
      <c r="CS12" s="101">
        <v>3144</v>
      </c>
      <c r="CT12" s="200"/>
      <c r="CU12" s="237"/>
      <c r="CV12" s="95">
        <v>53.781524643022784</v>
      </c>
      <c r="CW12" s="147">
        <v>0.92936107624344444</v>
      </c>
      <c r="CX12" s="147">
        <v>51.959277901472134</v>
      </c>
      <c r="CY12" s="147">
        <v>55.603771384573427</v>
      </c>
      <c r="CZ12" s="147">
        <v>1.7280303643530361</v>
      </c>
      <c r="DA12" s="30">
        <v>3988.35682000002</v>
      </c>
      <c r="DB12" s="30">
        <v>7256</v>
      </c>
      <c r="DC12" s="237"/>
      <c r="DD12" s="318">
        <v>53.616043189549515</v>
      </c>
      <c r="DE12" s="43">
        <v>0.91750361194238139</v>
      </c>
      <c r="DF12" s="43">
        <v>51.817043586111424</v>
      </c>
      <c r="DG12" s="43">
        <v>55.415042792987599</v>
      </c>
      <c r="DH12" s="43">
        <v>1.7112482707810395</v>
      </c>
      <c r="DI12" s="44">
        <v>3908.0183530000154</v>
      </c>
      <c r="DJ12" s="44">
        <v>7123</v>
      </c>
      <c r="DK12" s="237"/>
      <c r="DL12" s="318">
        <v>52.176121915401161</v>
      </c>
      <c r="DM12" s="43">
        <v>0.86787180249443074</v>
      </c>
      <c r="DN12" s="43">
        <v>50.474439034085037</v>
      </c>
      <c r="DO12" s="43">
        <v>53.877804796717285</v>
      </c>
      <c r="DP12" s="43">
        <v>1.6633505339887198</v>
      </c>
      <c r="DQ12" s="44">
        <v>3947.2263199999916</v>
      </c>
      <c r="DR12" s="44">
        <v>7019</v>
      </c>
      <c r="DS12" s="237"/>
      <c r="DT12" s="318">
        <v>49.503232650314729</v>
      </c>
      <c r="DU12" s="43">
        <v>0.89190096078742254</v>
      </c>
      <c r="DV12" s="43">
        <v>47.754432626062219</v>
      </c>
      <c r="DW12" s="43">
        <v>51.252032674567239</v>
      </c>
      <c r="DX12" s="43">
        <v>1.8017024607013259</v>
      </c>
      <c r="DY12" s="44">
        <v>3584.7100279999963</v>
      </c>
      <c r="DZ12" s="44">
        <v>6643</v>
      </c>
      <c r="EA12" s="237"/>
      <c r="EB12" s="342">
        <v>-5.8</v>
      </c>
      <c r="EC12" s="343">
        <v>-2.7</v>
      </c>
      <c r="ED12" s="239"/>
      <c r="EE12" s="360" t="s">
        <v>126</v>
      </c>
      <c r="EF12" s="360" t="s">
        <v>128</v>
      </c>
      <c r="EG12" s="213"/>
      <c r="EH12" s="326"/>
      <c r="EI12" s="326"/>
    </row>
    <row r="13" spans="1:139" ht="5.0999999999999996" customHeight="1" x14ac:dyDescent="0.3">
      <c r="A13" s="305"/>
      <c r="B13" s="55"/>
      <c r="C13" s="74"/>
      <c r="D13" s="20"/>
      <c r="E13" s="20"/>
      <c r="F13" s="20"/>
      <c r="G13" s="20"/>
      <c r="H13" s="21"/>
      <c r="I13" s="22"/>
      <c r="J13" s="22"/>
      <c r="K13" s="29"/>
      <c r="L13" s="29"/>
      <c r="M13" s="29"/>
      <c r="N13" s="29"/>
      <c r="O13" s="29"/>
      <c r="P13" s="30"/>
      <c r="Q13" s="30"/>
      <c r="R13" s="145"/>
      <c r="S13" s="28"/>
      <c r="T13" s="29"/>
      <c r="U13" s="29"/>
      <c r="V13" s="29"/>
      <c r="W13" s="29"/>
      <c r="X13" s="30"/>
      <c r="Y13" s="30"/>
      <c r="Z13" s="145"/>
      <c r="AA13" s="74"/>
      <c r="AB13" s="20"/>
      <c r="AC13" s="20"/>
      <c r="AD13" s="20"/>
      <c r="AE13" s="20"/>
      <c r="AF13" s="21"/>
      <c r="AG13" s="22"/>
      <c r="AH13" s="22"/>
      <c r="AI13" s="29"/>
      <c r="AJ13" s="29"/>
      <c r="AK13" s="29"/>
      <c r="AL13" s="29"/>
      <c r="AM13" s="29"/>
      <c r="AN13" s="30"/>
      <c r="AO13" s="30"/>
      <c r="AP13" s="145"/>
      <c r="AQ13" s="28"/>
      <c r="AR13" s="29"/>
      <c r="AS13" s="29"/>
      <c r="AT13" s="29"/>
      <c r="AU13" s="29"/>
      <c r="AV13" s="30"/>
      <c r="AW13" s="30"/>
      <c r="AX13" s="145"/>
      <c r="AY13" s="28"/>
      <c r="AZ13" s="29"/>
      <c r="BA13" s="29"/>
      <c r="BB13" s="29"/>
      <c r="BC13" s="29"/>
      <c r="BD13" s="30"/>
      <c r="BE13" s="30"/>
      <c r="BF13" s="146"/>
      <c r="BG13" s="29"/>
      <c r="BH13" s="29"/>
      <c r="BI13" s="29"/>
      <c r="BJ13" s="29"/>
      <c r="BK13" s="29"/>
      <c r="BL13" s="30"/>
      <c r="BM13" s="30"/>
      <c r="BN13" s="146"/>
      <c r="BO13" s="95"/>
      <c r="BP13" s="147"/>
      <c r="BQ13" s="147"/>
      <c r="BR13" s="147"/>
      <c r="BS13" s="147"/>
      <c r="BT13" s="148"/>
      <c r="BU13" s="145"/>
      <c r="BV13" s="30"/>
      <c r="BW13" s="95"/>
      <c r="BX13" s="147"/>
      <c r="BY13" s="147"/>
      <c r="BZ13" s="147"/>
      <c r="CA13" s="147"/>
      <c r="CB13" s="148"/>
      <c r="CC13" s="145"/>
      <c r="CD13" s="197"/>
      <c r="CE13" s="95"/>
      <c r="CF13" s="147"/>
      <c r="CG13" s="147"/>
      <c r="CH13" s="147"/>
      <c r="CI13" s="147"/>
      <c r="CJ13" s="148"/>
      <c r="CK13" s="30"/>
      <c r="CL13" s="145"/>
      <c r="CM13" s="95"/>
      <c r="CN13" s="147"/>
      <c r="CO13" s="147"/>
      <c r="CP13" s="147"/>
      <c r="CQ13" s="147"/>
      <c r="CR13" s="148"/>
      <c r="CS13" s="30"/>
      <c r="CT13" s="197"/>
      <c r="CU13" s="237"/>
      <c r="CV13" s="95"/>
      <c r="CW13" s="147"/>
      <c r="CX13" s="147"/>
      <c r="CY13" s="147"/>
      <c r="CZ13" s="147"/>
      <c r="DA13" s="30"/>
      <c r="DB13" s="30"/>
      <c r="DC13" s="237"/>
      <c r="DD13" s="27"/>
      <c r="DE13" s="25"/>
      <c r="DF13" s="25"/>
      <c r="DG13" s="25"/>
      <c r="DH13" s="25"/>
      <c r="DI13" s="26"/>
      <c r="DJ13" s="26"/>
      <c r="DK13" s="237"/>
      <c r="DL13" s="27"/>
      <c r="DM13" s="25"/>
      <c r="DN13" s="25"/>
      <c r="DO13" s="25"/>
      <c r="DP13" s="25"/>
      <c r="DQ13" s="26"/>
      <c r="DR13" s="26"/>
      <c r="DS13" s="237"/>
      <c r="DT13" s="27"/>
      <c r="DU13" s="25"/>
      <c r="DV13" s="25"/>
      <c r="DW13" s="25"/>
      <c r="DX13" s="25"/>
      <c r="DY13" s="26"/>
      <c r="DZ13" s="26"/>
      <c r="EA13" s="237"/>
      <c r="EB13" s="342"/>
      <c r="EC13" s="343"/>
      <c r="ED13" s="239"/>
      <c r="EE13" s="360"/>
      <c r="EF13" s="360"/>
      <c r="EG13" s="213"/>
      <c r="EH13" s="326"/>
      <c r="EI13" s="326"/>
    </row>
    <row r="14" spans="1:139" ht="23.1" customHeight="1" x14ac:dyDescent="0.3">
      <c r="A14" s="306" t="s">
        <v>17</v>
      </c>
      <c r="B14" s="32"/>
      <c r="C14" s="75"/>
      <c r="D14" s="31"/>
      <c r="E14" s="31"/>
      <c r="F14" s="31"/>
      <c r="G14" s="31"/>
      <c r="H14" s="32"/>
      <c r="I14" s="33"/>
      <c r="J14" s="45"/>
      <c r="K14" s="35"/>
      <c r="L14" s="35"/>
      <c r="M14" s="35"/>
      <c r="N14" s="35"/>
      <c r="O14" s="35"/>
      <c r="P14" s="36"/>
      <c r="Q14" s="36"/>
      <c r="R14" s="150"/>
      <c r="S14" s="34"/>
      <c r="T14" s="35"/>
      <c r="U14" s="35"/>
      <c r="V14" s="35"/>
      <c r="W14" s="35"/>
      <c r="X14" s="36"/>
      <c r="Y14" s="36"/>
      <c r="Z14" s="150"/>
      <c r="AA14" s="75"/>
      <c r="AB14" s="31"/>
      <c r="AC14" s="31"/>
      <c r="AD14" s="31"/>
      <c r="AE14" s="31"/>
      <c r="AF14" s="32"/>
      <c r="AG14" s="33"/>
      <c r="AH14" s="45"/>
      <c r="AI14" s="35"/>
      <c r="AJ14" s="35"/>
      <c r="AK14" s="35"/>
      <c r="AL14" s="35"/>
      <c r="AM14" s="35"/>
      <c r="AN14" s="36"/>
      <c r="AO14" s="36"/>
      <c r="AP14" s="150"/>
      <c r="AQ14" s="34"/>
      <c r="AR14" s="35"/>
      <c r="AS14" s="35"/>
      <c r="AT14" s="35"/>
      <c r="AU14" s="35"/>
      <c r="AV14" s="36"/>
      <c r="AW14" s="36"/>
      <c r="AX14" s="150"/>
      <c r="AY14" s="34"/>
      <c r="AZ14" s="35"/>
      <c r="BA14" s="35"/>
      <c r="BB14" s="35"/>
      <c r="BC14" s="35"/>
      <c r="BD14" s="36"/>
      <c r="BE14" s="36"/>
      <c r="BF14" s="150"/>
      <c r="BG14" s="35"/>
      <c r="BH14" s="35"/>
      <c r="BI14" s="35"/>
      <c r="BJ14" s="35"/>
      <c r="BK14" s="35"/>
      <c r="BL14" s="36"/>
      <c r="BM14" s="36"/>
      <c r="BN14" s="150"/>
      <c r="BO14" s="96"/>
      <c r="BP14" s="151"/>
      <c r="BQ14" s="150"/>
      <c r="BR14" s="150"/>
      <c r="BS14" s="150"/>
      <c r="BT14" s="152"/>
      <c r="BU14" s="150"/>
      <c r="BV14" s="36"/>
      <c r="BW14" s="96"/>
      <c r="BX14" s="151"/>
      <c r="BY14" s="150"/>
      <c r="BZ14" s="150"/>
      <c r="CA14" s="150"/>
      <c r="CB14" s="152"/>
      <c r="CC14" s="150"/>
      <c r="CD14" s="201"/>
      <c r="CE14" s="96"/>
      <c r="CF14" s="151"/>
      <c r="CG14" s="150"/>
      <c r="CH14" s="150"/>
      <c r="CI14" s="150"/>
      <c r="CJ14" s="152"/>
      <c r="CK14" s="36"/>
      <c r="CL14" s="150"/>
      <c r="CM14" s="96"/>
      <c r="CN14" s="151"/>
      <c r="CO14" s="150"/>
      <c r="CP14" s="150"/>
      <c r="CQ14" s="150"/>
      <c r="CR14" s="152"/>
      <c r="CS14" s="36"/>
      <c r="CT14" s="201"/>
      <c r="CU14" s="150"/>
      <c r="CV14" s="150"/>
      <c r="CW14" s="150"/>
      <c r="CX14" s="150"/>
      <c r="CY14" s="150"/>
      <c r="CZ14" s="150"/>
      <c r="DA14" s="150"/>
      <c r="DB14" s="150"/>
      <c r="DC14" s="150"/>
      <c r="DD14" s="34"/>
      <c r="DE14" s="35"/>
      <c r="DF14" s="35"/>
      <c r="DG14" s="35"/>
      <c r="DH14" s="35"/>
      <c r="DI14" s="36"/>
      <c r="DJ14" s="36"/>
      <c r="DK14" s="150"/>
      <c r="DL14" s="34"/>
      <c r="DM14" s="35"/>
      <c r="DN14" s="35"/>
      <c r="DO14" s="35"/>
      <c r="DP14" s="35"/>
      <c r="DQ14" s="36"/>
      <c r="DR14" s="36"/>
      <c r="DS14" s="150"/>
      <c r="DT14" s="34"/>
      <c r="DU14" s="35"/>
      <c r="DV14" s="35"/>
      <c r="DW14" s="35"/>
      <c r="DX14" s="35"/>
      <c r="DY14" s="36"/>
      <c r="DZ14" s="36"/>
      <c r="EA14" s="150"/>
      <c r="EB14" s="151"/>
      <c r="EC14" s="151"/>
      <c r="ED14" s="150"/>
      <c r="EE14" s="150"/>
      <c r="EF14" s="150"/>
      <c r="EG14" s="213"/>
      <c r="EH14" s="326"/>
      <c r="EI14" s="326"/>
    </row>
    <row r="15" spans="1:139" ht="23.1" customHeight="1" x14ac:dyDescent="0.3">
      <c r="A15" s="307" t="s">
        <v>18</v>
      </c>
      <c r="B15" s="55"/>
      <c r="C15" s="83"/>
      <c r="D15" s="46"/>
      <c r="E15" s="46"/>
      <c r="F15" s="46"/>
      <c r="G15" s="46"/>
      <c r="H15" s="23"/>
      <c r="I15" s="47"/>
      <c r="J15" s="47"/>
      <c r="K15" s="49"/>
      <c r="L15" s="49"/>
      <c r="M15" s="49"/>
      <c r="N15" s="49"/>
      <c r="O15" s="49"/>
      <c r="P15" s="50"/>
      <c r="Q15" s="50"/>
      <c r="R15" s="162"/>
      <c r="S15" s="48"/>
      <c r="T15" s="49"/>
      <c r="U15" s="49"/>
      <c r="V15" s="49"/>
      <c r="W15" s="49"/>
      <c r="X15" s="50"/>
      <c r="Y15" s="50"/>
      <c r="Z15" s="162"/>
      <c r="AA15" s="83">
        <v>72.39206774455667</v>
      </c>
      <c r="AB15" s="46">
        <v>1.066168764075365</v>
      </c>
      <c r="AC15" s="46">
        <v>70.300575663575344</v>
      </c>
      <c r="AD15" s="46">
        <v>74.483559825537981</v>
      </c>
      <c r="AE15" s="46">
        <v>1.4727701491238765</v>
      </c>
      <c r="AF15" s="23">
        <v>6499.4509019999259</v>
      </c>
      <c r="AG15" s="47">
        <v>4746</v>
      </c>
      <c r="AH15" s="47"/>
      <c r="AI15" s="49">
        <v>69.256781033280376</v>
      </c>
      <c r="AJ15" s="49">
        <v>0.95908588584993471</v>
      </c>
      <c r="AK15" s="49">
        <v>67.375348692129862</v>
      </c>
      <c r="AL15" s="49">
        <v>71.138213374430904</v>
      </c>
      <c r="AM15" s="49">
        <v>1.3848259643904897</v>
      </c>
      <c r="AN15" s="50">
        <v>6702.128919000028</v>
      </c>
      <c r="AO15" s="50">
        <v>4804</v>
      </c>
      <c r="AP15" s="162"/>
      <c r="AQ15" s="48">
        <v>71.466697305038863</v>
      </c>
      <c r="AR15" s="49">
        <v>0.8280685365402406</v>
      </c>
      <c r="AS15" s="49">
        <v>69.842403901764882</v>
      </c>
      <c r="AT15" s="49">
        <v>73.090990708312845</v>
      </c>
      <c r="AU15" s="49">
        <v>1.1586774928269372</v>
      </c>
      <c r="AV15" s="50">
        <v>7312.8342249999323</v>
      </c>
      <c r="AW15" s="50">
        <v>5571</v>
      </c>
      <c r="AX15" s="162"/>
      <c r="AY15" s="48">
        <v>69.382486388994252</v>
      </c>
      <c r="AZ15" s="49">
        <v>0.9060769943428687</v>
      </c>
      <c r="BA15" s="49">
        <v>67.605928293339858</v>
      </c>
      <c r="BB15" s="49">
        <v>71.159044484648632</v>
      </c>
      <c r="BC15" s="49">
        <v>1.3059160048876464</v>
      </c>
      <c r="BD15" s="50">
        <v>11420.577739999975</v>
      </c>
      <c r="BE15" s="50">
        <v>9376</v>
      </c>
      <c r="BF15" s="146"/>
      <c r="BG15" s="49">
        <v>67.001309425593035</v>
      </c>
      <c r="BH15" s="49">
        <v>0.90416118462214523</v>
      </c>
      <c r="BI15" s="49">
        <v>65.228507041127614</v>
      </c>
      <c r="BJ15" s="49">
        <v>68.774111810058457</v>
      </c>
      <c r="BK15" s="49">
        <v>1.3494679318562324</v>
      </c>
      <c r="BL15" s="50">
        <v>10528.868590000076</v>
      </c>
      <c r="BM15" s="50">
        <v>8793</v>
      </c>
      <c r="BN15" s="146"/>
      <c r="BO15" s="98">
        <v>64.352359438739242</v>
      </c>
      <c r="BP15" s="163">
        <v>0.99637867338087915</v>
      </c>
      <c r="BQ15" s="163">
        <v>62.398746024655793</v>
      </c>
      <c r="BR15" s="163">
        <v>66.305972852822677</v>
      </c>
      <c r="BS15" s="163">
        <v>1.5483172366498701</v>
      </c>
      <c r="BT15" s="164">
        <v>11231.77801100002</v>
      </c>
      <c r="BU15" s="192">
        <v>8915</v>
      </c>
      <c r="BV15" s="165"/>
      <c r="BW15" s="98">
        <v>60.902794280846173</v>
      </c>
      <c r="BX15" s="163">
        <v>1.0199687918567404</v>
      </c>
      <c r="BY15" s="163">
        <v>58.902886927095999</v>
      </c>
      <c r="BZ15" s="163">
        <v>62.902701634596347</v>
      </c>
      <c r="CA15" s="163">
        <v>1.6747487597256583</v>
      </c>
      <c r="CB15" s="164">
        <v>11606.09454700009</v>
      </c>
      <c r="CC15" s="192">
        <v>9364</v>
      </c>
      <c r="CD15" s="202"/>
      <c r="CE15" s="98">
        <v>56.898699502090402</v>
      </c>
      <c r="CF15" s="163">
        <v>0.98728266829730804</v>
      </c>
      <c r="CG15" s="163">
        <v>54.962880279550184</v>
      </c>
      <c r="CH15" s="163">
        <v>58.834518724630612</v>
      </c>
      <c r="CI15" s="163">
        <v>1.7351585834770022</v>
      </c>
      <c r="CJ15" s="164">
        <v>11435.294039999939</v>
      </c>
      <c r="CK15" s="50">
        <v>8885</v>
      </c>
      <c r="CL15" s="192"/>
      <c r="CM15" s="98">
        <v>55.435741516892904</v>
      </c>
      <c r="CN15" s="163">
        <v>1.3160183733982802</v>
      </c>
      <c r="CO15" s="163">
        <v>52.854115451861873</v>
      </c>
      <c r="CP15" s="163">
        <v>58.017367581923928</v>
      </c>
      <c r="CQ15" s="163">
        <v>2.3739528639609717</v>
      </c>
      <c r="CR15" s="164">
        <v>5945.7181044016006</v>
      </c>
      <c r="CS15" s="50">
        <v>4501</v>
      </c>
      <c r="CT15" s="202"/>
      <c r="CU15" s="265"/>
      <c r="CV15" s="264">
        <v>54.386320970439058</v>
      </c>
      <c r="CW15" s="166">
        <v>1.0251341360317543</v>
      </c>
      <c r="CX15" s="166">
        <v>52.376286994638178</v>
      </c>
      <c r="CY15" s="166">
        <v>56.396354946239946</v>
      </c>
      <c r="CZ15" s="166">
        <v>1.8849117162915869</v>
      </c>
      <c r="DA15" s="165">
        <v>11296.996362999984</v>
      </c>
      <c r="DB15" s="165">
        <v>8930</v>
      </c>
      <c r="DC15" s="265"/>
      <c r="DD15" s="319">
        <v>55.564620862571743</v>
      </c>
      <c r="DE15" s="320">
        <v>1.164807906388859</v>
      </c>
      <c r="DF15" s="320">
        <v>53.280718178811306</v>
      </c>
      <c r="DG15" s="320">
        <v>57.848523546332189</v>
      </c>
      <c r="DH15" s="320">
        <v>2.0963121646592064</v>
      </c>
      <c r="DI15" s="321">
        <v>10848.023844000036</v>
      </c>
      <c r="DJ15" s="321">
        <v>8541</v>
      </c>
      <c r="DK15" s="265"/>
      <c r="DL15" s="319">
        <v>53.65889657617916</v>
      </c>
      <c r="DM15" s="320">
        <v>1.1099830474407073</v>
      </c>
      <c r="DN15" s="320">
        <v>51.482493166191567</v>
      </c>
      <c r="DO15" s="320">
        <v>55.835299986166753</v>
      </c>
      <c r="DP15" s="320">
        <v>2.0685908922202159</v>
      </c>
      <c r="DQ15" s="321">
        <v>10572.756238000096</v>
      </c>
      <c r="DR15" s="321">
        <v>8651</v>
      </c>
      <c r="DS15" s="265"/>
      <c r="DT15" s="319">
        <v>52.330347308066791</v>
      </c>
      <c r="DU15" s="320">
        <v>1.1534143863406823</v>
      </c>
      <c r="DV15" s="320">
        <v>50.06878330546165</v>
      </c>
      <c r="DW15" s="320">
        <v>54.591911310671939</v>
      </c>
      <c r="DX15" s="320">
        <v>2.2041022956537533</v>
      </c>
      <c r="DY15" s="321">
        <v>10399.500974000019</v>
      </c>
      <c r="DZ15" s="321">
        <v>8233</v>
      </c>
      <c r="EA15" s="265"/>
      <c r="EB15" s="344">
        <v>-4.5999999999999996</v>
      </c>
      <c r="EC15" s="345">
        <v>-1.4</v>
      </c>
      <c r="ED15" s="266"/>
      <c r="EE15" s="361" t="s">
        <v>126</v>
      </c>
      <c r="EF15" s="362" t="s">
        <v>127</v>
      </c>
      <c r="EG15" s="213"/>
      <c r="EH15" s="326"/>
      <c r="EI15" s="326"/>
    </row>
    <row r="16" spans="1:139" ht="23.1" customHeight="1" x14ac:dyDescent="0.3">
      <c r="A16" s="308" t="s">
        <v>83</v>
      </c>
      <c r="B16" s="55"/>
      <c r="C16" s="77"/>
      <c r="D16" s="51"/>
      <c r="E16" s="51"/>
      <c r="F16" s="51"/>
      <c r="G16" s="51"/>
      <c r="H16" s="52"/>
      <c r="I16" s="53"/>
      <c r="J16" s="53"/>
      <c r="K16" s="57"/>
      <c r="L16" s="57"/>
      <c r="M16" s="57"/>
      <c r="N16" s="57"/>
      <c r="O16" s="57"/>
      <c r="P16" s="58"/>
      <c r="Q16" s="58"/>
      <c r="R16" s="167"/>
      <c r="S16" s="56"/>
      <c r="T16" s="57"/>
      <c r="U16" s="57"/>
      <c r="V16" s="57"/>
      <c r="W16" s="57"/>
      <c r="X16" s="58"/>
      <c r="Y16" s="58"/>
      <c r="Z16" s="167"/>
      <c r="AA16" s="84">
        <v>72.556123128869203</v>
      </c>
      <c r="AB16" s="51">
        <v>1.1089665417814436</v>
      </c>
      <c r="AC16" s="51">
        <v>70.380675096286268</v>
      </c>
      <c r="AD16" s="51">
        <v>74.731571161452123</v>
      </c>
      <c r="AE16" s="51">
        <v>1.5284258501681154</v>
      </c>
      <c r="AF16" s="52">
        <v>6079.9699139999439</v>
      </c>
      <c r="AG16" s="53">
        <v>4290</v>
      </c>
      <c r="AH16" s="53"/>
      <c r="AI16" s="57">
        <v>69.472604627960521</v>
      </c>
      <c r="AJ16" s="57">
        <v>1.0154725814362502</v>
      </c>
      <c r="AK16" s="57">
        <v>67.480558884765514</v>
      </c>
      <c r="AL16" s="57">
        <v>71.464650371155528</v>
      </c>
      <c r="AM16" s="57">
        <v>1.461687793158621</v>
      </c>
      <c r="AN16" s="58">
        <v>6179.3737920000467</v>
      </c>
      <c r="AO16" s="58">
        <v>4260</v>
      </c>
      <c r="AP16" s="167"/>
      <c r="AQ16" s="56">
        <v>71.650892749414254</v>
      </c>
      <c r="AR16" s="57">
        <v>0.86905862627775754</v>
      </c>
      <c r="AS16" s="57">
        <v>69.946195455130905</v>
      </c>
      <c r="AT16" s="57">
        <v>73.355590043697589</v>
      </c>
      <c r="AU16" s="57">
        <v>1.2129069058736357</v>
      </c>
      <c r="AV16" s="58">
        <v>6720.250902999961</v>
      </c>
      <c r="AW16" s="58">
        <v>4965</v>
      </c>
      <c r="AX16" s="167"/>
      <c r="AY16" s="56">
        <v>69.926353316421384</v>
      </c>
      <c r="AZ16" s="57">
        <v>0.94830178163701784</v>
      </c>
      <c r="BA16" s="57">
        <v>68.067004477625929</v>
      </c>
      <c r="BB16" s="57">
        <v>71.785702155216853</v>
      </c>
      <c r="BC16" s="57">
        <v>1.3561436234861117</v>
      </c>
      <c r="BD16" s="58">
        <v>10603.553371999973</v>
      </c>
      <c r="BE16" s="58">
        <v>8439</v>
      </c>
      <c r="BF16" s="168"/>
      <c r="BG16" s="57">
        <v>67.119679129719714</v>
      </c>
      <c r="BH16" s="57">
        <v>0.95517926734204861</v>
      </c>
      <c r="BI16" s="57">
        <v>65.246844825907132</v>
      </c>
      <c r="BJ16" s="57">
        <v>68.992513433532281</v>
      </c>
      <c r="BK16" s="57">
        <v>1.4230986794439364</v>
      </c>
      <c r="BL16" s="58">
        <v>9783.2627020000837</v>
      </c>
      <c r="BM16" s="58">
        <v>7932</v>
      </c>
      <c r="BN16" s="168"/>
      <c r="BO16" s="99">
        <v>64.607375794936289</v>
      </c>
      <c r="BP16" s="169">
        <v>1.0491862242321257</v>
      </c>
      <c r="BQ16" s="169">
        <v>62.550221887199584</v>
      </c>
      <c r="BR16" s="169">
        <v>66.664529702673008</v>
      </c>
      <c r="BS16" s="169">
        <v>1.6239418662696361</v>
      </c>
      <c r="BT16" s="170">
        <v>10487.461984999942</v>
      </c>
      <c r="BU16" s="176">
        <v>8059</v>
      </c>
      <c r="BV16" s="72"/>
      <c r="BW16" s="99">
        <v>61.600821286008056</v>
      </c>
      <c r="BX16" s="169">
        <v>1.0661036073875121</v>
      </c>
      <c r="BY16" s="169">
        <v>59.510454932355309</v>
      </c>
      <c r="BZ16" s="169">
        <v>63.691187639660804</v>
      </c>
      <c r="CA16" s="169">
        <v>1.7306646001319883</v>
      </c>
      <c r="CB16" s="170">
        <v>10957.829430000105</v>
      </c>
      <c r="CC16" s="176">
        <v>8554</v>
      </c>
      <c r="CD16" s="203"/>
      <c r="CE16" s="99">
        <v>57.36581659351765</v>
      </c>
      <c r="CF16" s="169">
        <v>1.0288309712983876</v>
      </c>
      <c r="CG16" s="169">
        <v>55.348531336784667</v>
      </c>
      <c r="CH16" s="169">
        <v>59.383101850250632</v>
      </c>
      <c r="CI16" s="169">
        <v>1.7934565084089569</v>
      </c>
      <c r="CJ16" s="170">
        <v>10825.472299999929</v>
      </c>
      <c r="CK16" s="58">
        <v>8125</v>
      </c>
      <c r="CL16" s="176"/>
      <c r="CM16" s="99">
        <v>55.447915807940085</v>
      </c>
      <c r="CN16" s="169">
        <v>1.3765732127888475</v>
      </c>
      <c r="CO16" s="169">
        <v>52.747499644765696</v>
      </c>
      <c r="CP16" s="169">
        <v>58.148331971114473</v>
      </c>
      <c r="CQ16" s="169">
        <v>2.4826419401533637</v>
      </c>
      <c r="CR16" s="170">
        <v>5631.9258783827891</v>
      </c>
      <c r="CS16" s="58">
        <v>4102</v>
      </c>
      <c r="CT16" s="203"/>
      <c r="CU16" s="262"/>
      <c r="CV16" s="245">
        <v>54.714533184891799</v>
      </c>
      <c r="CW16" s="155">
        <v>1.0760072729535677</v>
      </c>
      <c r="CX16" s="155">
        <v>52.604749595772745</v>
      </c>
      <c r="CY16" s="155">
        <v>56.824316774010853</v>
      </c>
      <c r="CZ16" s="155">
        <v>1.9665840322853803</v>
      </c>
      <c r="DA16" s="154">
        <v>10636.794573999989</v>
      </c>
      <c r="DB16" s="154">
        <v>8114</v>
      </c>
      <c r="DC16" s="262"/>
      <c r="DD16" s="322">
        <v>55.725411749753093</v>
      </c>
      <c r="DE16" s="54">
        <v>1.2184851569409743</v>
      </c>
      <c r="DF16" s="54">
        <v>53.336261139771992</v>
      </c>
      <c r="DG16" s="54">
        <v>58.114562359734201</v>
      </c>
      <c r="DH16" s="54">
        <v>2.1865879832576973</v>
      </c>
      <c r="DI16" s="55">
        <v>10267.250596000049</v>
      </c>
      <c r="DJ16" s="55">
        <v>7752</v>
      </c>
      <c r="DK16" s="262"/>
      <c r="DL16" s="322">
        <v>53.712596150773038</v>
      </c>
      <c r="DM16" s="54">
        <v>1.1739051902443616</v>
      </c>
      <c r="DN16" s="54">
        <v>51.410857160307565</v>
      </c>
      <c r="DO16" s="54">
        <v>56.014335141238512</v>
      </c>
      <c r="DP16" s="54">
        <v>2.1855305354244479</v>
      </c>
      <c r="DQ16" s="55">
        <v>9907.3980730000931</v>
      </c>
      <c r="DR16" s="55">
        <v>7806</v>
      </c>
      <c r="DS16" s="262"/>
      <c r="DT16" s="322">
        <v>52.694150367633121</v>
      </c>
      <c r="DU16" s="54">
        <v>1.2124917253754643</v>
      </c>
      <c r="DV16" s="54">
        <v>50.316750127060942</v>
      </c>
      <c r="DW16" s="54">
        <v>55.0715506082053</v>
      </c>
      <c r="DX16" s="54">
        <v>2.3009987198127893</v>
      </c>
      <c r="DY16" s="55">
        <v>9805.9198430000179</v>
      </c>
      <c r="DZ16" s="55">
        <v>7453</v>
      </c>
      <c r="EA16" s="262"/>
      <c r="EB16" s="346">
        <v>-4.7</v>
      </c>
      <c r="EC16" s="347">
        <v>-1</v>
      </c>
      <c r="ED16" s="263"/>
      <c r="EE16" s="362" t="s">
        <v>126</v>
      </c>
      <c r="EF16" s="362" t="s">
        <v>127</v>
      </c>
      <c r="EG16" s="213"/>
      <c r="EH16" s="326"/>
      <c r="EI16" s="326"/>
    </row>
    <row r="17" spans="1:139" ht="23.1" customHeight="1" x14ac:dyDescent="0.3">
      <c r="A17" s="308" t="s">
        <v>84</v>
      </c>
      <c r="B17" s="55"/>
      <c r="C17" s="84"/>
      <c r="D17" s="51"/>
      <c r="E17" s="51"/>
      <c r="F17" s="51"/>
      <c r="G17" s="51"/>
      <c r="H17" s="52"/>
      <c r="I17" s="53"/>
      <c r="J17" s="53"/>
      <c r="K17" s="57"/>
      <c r="L17" s="57"/>
      <c r="M17" s="57"/>
      <c r="N17" s="57"/>
      <c r="O17" s="57"/>
      <c r="P17" s="58"/>
      <c r="Q17" s="58"/>
      <c r="R17" s="167"/>
      <c r="S17" s="56"/>
      <c r="T17" s="57"/>
      <c r="U17" s="57"/>
      <c r="V17" s="57"/>
      <c r="W17" s="57"/>
      <c r="X17" s="58"/>
      <c r="Y17" s="58"/>
      <c r="Z17" s="167"/>
      <c r="AA17" s="84">
        <v>70.014244125886279</v>
      </c>
      <c r="AB17" s="51">
        <v>3.7539208212256892</v>
      </c>
      <c r="AC17" s="51">
        <v>62.650217027387058</v>
      </c>
      <c r="AD17" s="51">
        <v>77.378271224385514</v>
      </c>
      <c r="AE17" s="51">
        <v>5.3616530008895094</v>
      </c>
      <c r="AF17" s="52">
        <v>419.4809879999994</v>
      </c>
      <c r="AG17" s="53">
        <v>456</v>
      </c>
      <c r="AH17" s="53"/>
      <c r="AI17" s="57">
        <v>66.705577619327769</v>
      </c>
      <c r="AJ17" s="57">
        <v>2.665971612376016</v>
      </c>
      <c r="AK17" s="57">
        <v>61.475759011718466</v>
      </c>
      <c r="AL17" s="57">
        <v>71.935396226937073</v>
      </c>
      <c r="AM17" s="57">
        <v>3.9966247314280916</v>
      </c>
      <c r="AN17" s="58">
        <v>522.75512700000002</v>
      </c>
      <c r="AO17" s="58">
        <v>544</v>
      </c>
      <c r="AP17" s="167"/>
      <c r="AQ17" s="56">
        <v>69.377810298886473</v>
      </c>
      <c r="AR17" s="57">
        <v>2.6406353912008971</v>
      </c>
      <c r="AS17" s="57">
        <v>64.198086088738322</v>
      </c>
      <c r="AT17" s="57">
        <v>74.55753450903461</v>
      </c>
      <c r="AU17" s="57">
        <v>3.8061671013033975</v>
      </c>
      <c r="AV17" s="58">
        <v>592.5833220000012</v>
      </c>
      <c r="AW17" s="58">
        <v>606</v>
      </c>
      <c r="AX17" s="167"/>
      <c r="AY17" s="56">
        <v>62.324040866306419</v>
      </c>
      <c r="AZ17" s="57">
        <v>2.6941476341342345</v>
      </c>
      <c r="BA17" s="57">
        <v>57.041587145273063</v>
      </c>
      <c r="BB17" s="57">
        <v>67.606494587339768</v>
      </c>
      <c r="BC17" s="57">
        <v>4.3228064109539197</v>
      </c>
      <c r="BD17" s="58">
        <v>817.02436799999703</v>
      </c>
      <c r="BE17" s="58">
        <v>937</v>
      </c>
      <c r="BF17" s="168"/>
      <c r="BG17" s="57">
        <v>65.448153891187872</v>
      </c>
      <c r="BH17" s="57">
        <v>2.4185999715944142</v>
      </c>
      <c r="BI17" s="57">
        <v>60.705968681696646</v>
      </c>
      <c r="BJ17" s="57">
        <v>70.190339100679111</v>
      </c>
      <c r="BK17" s="57">
        <v>3.6954441459349727</v>
      </c>
      <c r="BL17" s="58">
        <v>745.6058880000021</v>
      </c>
      <c r="BM17" s="58">
        <v>861</v>
      </c>
      <c r="BN17" s="168"/>
      <c r="BO17" s="99">
        <v>60.759162130414659</v>
      </c>
      <c r="BP17" s="169">
        <v>2.6231807253318125</v>
      </c>
      <c r="BQ17" s="169">
        <v>55.61585548457554</v>
      </c>
      <c r="BR17" s="169">
        <v>65.90246877625377</v>
      </c>
      <c r="BS17" s="169">
        <v>4.3173418351315744</v>
      </c>
      <c r="BT17" s="170">
        <v>744.31602600000053</v>
      </c>
      <c r="BU17" s="176">
        <v>856</v>
      </c>
      <c r="BV17" s="72"/>
      <c r="BW17" s="99">
        <v>49.103823983791614</v>
      </c>
      <c r="BX17" s="169">
        <v>2.7930020708091501</v>
      </c>
      <c r="BY17" s="169">
        <v>43.62743546578546</v>
      </c>
      <c r="BZ17" s="169">
        <v>54.580212501797774</v>
      </c>
      <c r="CA17" s="169">
        <v>5.6879522697276599</v>
      </c>
      <c r="CB17" s="170">
        <v>648.2651169999989</v>
      </c>
      <c r="CC17" s="176">
        <v>810</v>
      </c>
      <c r="CD17" s="203"/>
      <c r="CE17" s="99">
        <v>48.606500647221942</v>
      </c>
      <c r="CF17" s="169">
        <v>2.7943131286996779</v>
      </c>
      <c r="CG17" s="169">
        <v>43.12753779085746</v>
      </c>
      <c r="CH17" s="169">
        <v>54.085463503586425</v>
      </c>
      <c r="CI17" s="169">
        <v>5.7488465359404231</v>
      </c>
      <c r="CJ17" s="170">
        <v>609.82174000000043</v>
      </c>
      <c r="CK17" s="58">
        <v>760</v>
      </c>
      <c r="CL17" s="176"/>
      <c r="CM17" s="99">
        <v>55.217238000506363</v>
      </c>
      <c r="CN17" s="169">
        <v>3.3754926414723467</v>
      </c>
      <c r="CO17" s="169">
        <v>48.595552496949843</v>
      </c>
      <c r="CP17" s="169">
        <v>61.83892350406289</v>
      </c>
      <c r="CQ17" s="169">
        <v>6.1131138820116142</v>
      </c>
      <c r="CR17" s="170">
        <v>313.79222601881611</v>
      </c>
      <c r="CS17" s="58">
        <v>399</v>
      </c>
      <c r="CT17" s="203"/>
      <c r="CU17" s="262"/>
      <c r="CV17" s="245">
        <v>49.09835301885262</v>
      </c>
      <c r="CW17" s="155">
        <v>2.6840740288341056</v>
      </c>
      <c r="CX17" s="155">
        <v>43.835549057992026</v>
      </c>
      <c r="CY17" s="155">
        <v>54.361156979713208</v>
      </c>
      <c r="CZ17" s="155">
        <v>5.4667292562817416</v>
      </c>
      <c r="DA17" s="154">
        <v>660.20178899999996</v>
      </c>
      <c r="DB17" s="154">
        <v>816</v>
      </c>
      <c r="DC17" s="262"/>
      <c r="DD17" s="322">
        <v>52.722065118260765</v>
      </c>
      <c r="DE17" s="54">
        <v>2.997782266187011</v>
      </c>
      <c r="DF17" s="54">
        <v>46.844149175622668</v>
      </c>
      <c r="DG17" s="54">
        <v>58.599981060898855</v>
      </c>
      <c r="DH17" s="54">
        <v>5.6860107043657928</v>
      </c>
      <c r="DI17" s="55">
        <v>580.77324800000292</v>
      </c>
      <c r="DJ17" s="55">
        <v>789</v>
      </c>
      <c r="DK17" s="262"/>
      <c r="DL17" s="322">
        <v>52.859292558617433</v>
      </c>
      <c r="DM17" s="54">
        <v>2.3525287069943559</v>
      </c>
      <c r="DN17" s="54">
        <v>48.246563101350915</v>
      </c>
      <c r="DO17" s="54">
        <v>57.472022015883951</v>
      </c>
      <c r="DP17" s="54">
        <v>4.4505489822542721</v>
      </c>
      <c r="DQ17" s="55">
        <v>665.3581650000018</v>
      </c>
      <c r="DR17" s="55">
        <v>845</v>
      </c>
      <c r="DS17" s="262"/>
      <c r="DT17" s="322">
        <v>46.320345550202539</v>
      </c>
      <c r="DU17" s="54">
        <v>2.6705268121639669</v>
      </c>
      <c r="DV17" s="54">
        <v>41.084094487353383</v>
      </c>
      <c r="DW17" s="54">
        <v>51.556596613051695</v>
      </c>
      <c r="DX17" s="54">
        <v>5.7653430267907178</v>
      </c>
      <c r="DY17" s="55">
        <v>593.58113099999969</v>
      </c>
      <c r="DZ17" s="55">
        <v>780</v>
      </c>
      <c r="EA17" s="262"/>
      <c r="EB17" s="346">
        <v>-2.2999999999999998</v>
      </c>
      <c r="EC17" s="347">
        <v>-6.6</v>
      </c>
      <c r="ED17" s="263"/>
      <c r="EE17" s="362" t="s">
        <v>127</v>
      </c>
      <c r="EF17" s="362" t="s">
        <v>129</v>
      </c>
      <c r="EG17" s="213"/>
      <c r="EH17" s="326"/>
      <c r="EI17" s="326"/>
    </row>
    <row r="18" spans="1:139" ht="23.1" customHeight="1" x14ac:dyDescent="0.3">
      <c r="A18" s="309" t="s">
        <v>9</v>
      </c>
      <c r="B18" s="55"/>
      <c r="C18" s="78"/>
      <c r="D18" s="59"/>
      <c r="E18" s="59"/>
      <c r="F18" s="59"/>
      <c r="G18" s="59"/>
      <c r="H18" s="60"/>
      <c r="I18" s="61"/>
      <c r="J18" s="61"/>
      <c r="K18" s="63"/>
      <c r="L18" s="63"/>
      <c r="M18" s="63"/>
      <c r="N18" s="63"/>
      <c r="O18" s="63"/>
      <c r="P18" s="64"/>
      <c r="Q18" s="64"/>
      <c r="R18" s="172"/>
      <c r="S18" s="62"/>
      <c r="T18" s="63"/>
      <c r="U18" s="63"/>
      <c r="V18" s="63"/>
      <c r="W18" s="63"/>
      <c r="X18" s="64"/>
      <c r="Y18" s="64"/>
      <c r="Z18" s="172"/>
      <c r="AA18" s="78">
        <v>75.362791335392942</v>
      </c>
      <c r="AB18" s="59">
        <v>0.76095261257519797</v>
      </c>
      <c r="AC18" s="59">
        <v>73.870038577265277</v>
      </c>
      <c r="AD18" s="59">
        <v>76.855544093520606</v>
      </c>
      <c r="AE18" s="59">
        <v>1.0097192514919875</v>
      </c>
      <c r="AF18" s="60">
        <v>4535.8706629999879</v>
      </c>
      <c r="AG18" s="61">
        <v>5382</v>
      </c>
      <c r="AH18" s="61"/>
      <c r="AI18" s="63">
        <v>74.135310767000746</v>
      </c>
      <c r="AJ18" s="63">
        <v>0.81985882624513784</v>
      </c>
      <c r="AK18" s="63">
        <v>72.526999213642469</v>
      </c>
      <c r="AL18" s="63">
        <v>75.743622320359023</v>
      </c>
      <c r="AM18" s="63">
        <v>1.1058951770255139</v>
      </c>
      <c r="AN18" s="64">
        <v>3865.0607900000355</v>
      </c>
      <c r="AO18" s="64">
        <v>5075</v>
      </c>
      <c r="AP18" s="172"/>
      <c r="AQ18" s="62">
        <v>73.880912634580383</v>
      </c>
      <c r="AR18" s="63">
        <v>0.81196688243807824</v>
      </c>
      <c r="AS18" s="63">
        <v>72.288203344680895</v>
      </c>
      <c r="AT18" s="63">
        <v>75.473621924479872</v>
      </c>
      <c r="AU18" s="63">
        <v>1.099021186235364</v>
      </c>
      <c r="AV18" s="64">
        <v>4062.4870010000059</v>
      </c>
      <c r="AW18" s="64">
        <v>5241</v>
      </c>
      <c r="AX18" s="172"/>
      <c r="AY18" s="62">
        <v>74.913808579369899</v>
      </c>
      <c r="AZ18" s="63">
        <v>0.79268490173570005</v>
      </c>
      <c r="BA18" s="63">
        <v>73.359579978186957</v>
      </c>
      <c r="BB18" s="63">
        <v>76.468037180552855</v>
      </c>
      <c r="BC18" s="63">
        <v>1.0581292244618214</v>
      </c>
      <c r="BD18" s="64">
        <v>5640.4027390000238</v>
      </c>
      <c r="BE18" s="64">
        <v>7538</v>
      </c>
      <c r="BF18" s="168"/>
      <c r="BG18" s="63">
        <v>70.326607119739194</v>
      </c>
      <c r="BH18" s="63">
        <v>0.93182869987650208</v>
      </c>
      <c r="BI18" s="63">
        <v>68.49955662348863</v>
      </c>
      <c r="BJ18" s="63">
        <v>72.153657615989758</v>
      </c>
      <c r="BK18" s="63">
        <v>1.3250016431049429</v>
      </c>
      <c r="BL18" s="64">
        <v>5173.9196969999975</v>
      </c>
      <c r="BM18" s="64">
        <v>6971</v>
      </c>
      <c r="BN18" s="168"/>
      <c r="BO18" s="100">
        <v>69.853559983371298</v>
      </c>
      <c r="BP18" s="173">
        <v>0.90893295040565203</v>
      </c>
      <c r="BQ18" s="173">
        <v>68.071402605002646</v>
      </c>
      <c r="BR18" s="173">
        <v>71.635717361739964</v>
      </c>
      <c r="BS18" s="173">
        <v>1.3011977494375724</v>
      </c>
      <c r="BT18" s="174">
        <v>4934.0940860000264</v>
      </c>
      <c r="BU18" s="193">
        <v>6980</v>
      </c>
      <c r="BV18" s="175"/>
      <c r="BW18" s="100">
        <v>72.082285323507605</v>
      </c>
      <c r="BX18" s="173">
        <v>0.87877679907811168</v>
      </c>
      <c r="BY18" s="173">
        <v>70.359220660340739</v>
      </c>
      <c r="BZ18" s="173">
        <v>73.805349986674486</v>
      </c>
      <c r="CA18" s="173">
        <v>1.2191300471872295</v>
      </c>
      <c r="CB18" s="174">
        <v>5045.4393360000122</v>
      </c>
      <c r="CC18" s="193">
        <v>7718</v>
      </c>
      <c r="CD18" s="204"/>
      <c r="CE18" s="100">
        <v>61.61530770406025</v>
      </c>
      <c r="CF18" s="173">
        <v>0.89114789867111277</v>
      </c>
      <c r="CG18" s="173">
        <v>59.867985191705188</v>
      </c>
      <c r="CH18" s="173">
        <v>63.362630216415319</v>
      </c>
      <c r="CI18" s="173">
        <v>1.4463092563804383</v>
      </c>
      <c r="CJ18" s="174">
        <v>4702.8164979999901</v>
      </c>
      <c r="CK18" s="64">
        <v>7249</v>
      </c>
      <c r="CL18" s="193"/>
      <c r="CM18" s="100">
        <v>56.590164694320237</v>
      </c>
      <c r="CN18" s="173">
        <v>1.169126229136138</v>
      </c>
      <c r="CO18" s="173">
        <v>54.29669614748267</v>
      </c>
      <c r="CP18" s="173">
        <v>58.883633241157796</v>
      </c>
      <c r="CQ18" s="173">
        <v>2.0659530422845354</v>
      </c>
      <c r="CR18" s="174">
        <v>2102.2606078485123</v>
      </c>
      <c r="CS18" s="64">
        <v>3248</v>
      </c>
      <c r="CT18" s="204"/>
      <c r="CU18" s="235"/>
      <c r="CV18" s="98">
        <v>58.614495458003404</v>
      </c>
      <c r="CW18" s="163">
        <v>0.9394183900684937</v>
      </c>
      <c r="CX18" s="163">
        <v>56.772528816604442</v>
      </c>
      <c r="CY18" s="163">
        <v>60.456462099402366</v>
      </c>
      <c r="CZ18" s="163">
        <v>1.6027066047878478</v>
      </c>
      <c r="DA18" s="50">
        <v>4567.1004519999933</v>
      </c>
      <c r="DB18" s="50">
        <v>7279</v>
      </c>
      <c r="DC18" s="235"/>
      <c r="DD18" s="323">
        <v>56.512415716412022</v>
      </c>
      <c r="DE18" s="324">
        <v>0.98209787863023901</v>
      </c>
      <c r="DF18" s="324">
        <v>54.586762595055006</v>
      </c>
      <c r="DG18" s="324">
        <v>58.438068837769045</v>
      </c>
      <c r="DH18" s="324">
        <v>1.7378444474194077</v>
      </c>
      <c r="DI18" s="325">
        <v>4762.0319710000313</v>
      </c>
      <c r="DJ18" s="325">
        <v>7304</v>
      </c>
      <c r="DK18" s="235"/>
      <c r="DL18" s="323">
        <v>54.695728442467228</v>
      </c>
      <c r="DM18" s="324">
        <v>0.9292805555596988</v>
      </c>
      <c r="DN18" s="324">
        <v>52.873638118999175</v>
      </c>
      <c r="DO18" s="324">
        <v>56.517818765935282</v>
      </c>
      <c r="DP18" s="324">
        <v>1.6990002364392691</v>
      </c>
      <c r="DQ18" s="325">
        <v>4710.3907989999952</v>
      </c>
      <c r="DR18" s="325">
        <v>7175</v>
      </c>
      <c r="DS18" s="235"/>
      <c r="DT18" s="323">
        <v>52.324706350043627</v>
      </c>
      <c r="DU18" s="324">
        <v>0.9877832834225152</v>
      </c>
      <c r="DV18" s="324">
        <v>50.387904501012727</v>
      </c>
      <c r="DW18" s="324">
        <v>54.261508199074527</v>
      </c>
      <c r="DX18" s="324">
        <v>1.8877951780835778</v>
      </c>
      <c r="DY18" s="325">
        <v>4339.5719849999759</v>
      </c>
      <c r="DZ18" s="325">
        <v>6738</v>
      </c>
      <c r="EA18" s="235"/>
      <c r="EB18" s="336">
        <v>-9.3000000000000007</v>
      </c>
      <c r="EC18" s="337">
        <v>-2.4</v>
      </c>
      <c r="ED18" s="236"/>
      <c r="EE18" s="357" t="s">
        <v>126</v>
      </c>
      <c r="EF18" s="357" t="s">
        <v>129</v>
      </c>
      <c r="EG18" s="213"/>
      <c r="EH18" s="326"/>
      <c r="EI18" s="326"/>
    </row>
    <row r="19" spans="1:139" ht="23.1" customHeight="1" x14ac:dyDescent="0.3">
      <c r="A19" s="308" t="s">
        <v>19</v>
      </c>
      <c r="B19" s="55"/>
      <c r="C19" s="77"/>
      <c r="D19" s="51"/>
      <c r="E19" s="51"/>
      <c r="F19" s="51"/>
      <c r="G19" s="51"/>
      <c r="H19" s="52"/>
      <c r="I19" s="53"/>
      <c r="J19" s="53"/>
      <c r="K19" s="57"/>
      <c r="L19" s="57"/>
      <c r="M19" s="57"/>
      <c r="N19" s="57"/>
      <c r="O19" s="57"/>
      <c r="P19" s="58"/>
      <c r="Q19" s="58"/>
      <c r="R19" s="167"/>
      <c r="S19" s="56"/>
      <c r="T19" s="57"/>
      <c r="U19" s="57"/>
      <c r="V19" s="57"/>
      <c r="W19" s="57"/>
      <c r="X19" s="58"/>
      <c r="Y19" s="58"/>
      <c r="Z19" s="167"/>
      <c r="AA19" s="77">
        <v>76.938281869821481</v>
      </c>
      <c r="AB19" s="51">
        <v>0.99990923404974164</v>
      </c>
      <c r="AC19" s="51">
        <v>74.976770413866561</v>
      </c>
      <c r="AD19" s="51">
        <v>78.8997933257764</v>
      </c>
      <c r="AE19" s="51">
        <v>1.2996251147661113</v>
      </c>
      <c r="AF19" s="52">
        <v>1927.2275530000063</v>
      </c>
      <c r="AG19" s="53">
        <v>2204</v>
      </c>
      <c r="AH19" s="53"/>
      <c r="AI19" s="57">
        <v>76.096144431996322</v>
      </c>
      <c r="AJ19" s="57">
        <v>1.0906056079029802</v>
      </c>
      <c r="AK19" s="57">
        <v>73.956710735367153</v>
      </c>
      <c r="AL19" s="57">
        <v>78.235578128625505</v>
      </c>
      <c r="AM19" s="57">
        <v>1.4331943044467976</v>
      </c>
      <c r="AN19" s="58">
        <v>1822.2493010000007</v>
      </c>
      <c r="AO19" s="58">
        <v>2044</v>
      </c>
      <c r="AP19" s="167"/>
      <c r="AQ19" s="56">
        <v>76.307181125168924</v>
      </c>
      <c r="AR19" s="57">
        <v>1.1513002689733547</v>
      </c>
      <c r="AS19" s="57">
        <v>74.048854248151898</v>
      </c>
      <c r="AT19" s="57">
        <v>78.56550800218595</v>
      </c>
      <c r="AU19" s="57">
        <v>1.508770540330723</v>
      </c>
      <c r="AV19" s="58">
        <v>1979.9485130000032</v>
      </c>
      <c r="AW19" s="58">
        <v>2135</v>
      </c>
      <c r="AX19" s="167"/>
      <c r="AY19" s="56">
        <v>77.230989592789527</v>
      </c>
      <c r="AZ19" s="57">
        <v>1.0887558308126815</v>
      </c>
      <c r="BA19" s="57">
        <v>75.096250495011191</v>
      </c>
      <c r="BB19" s="57">
        <v>79.365728690567849</v>
      </c>
      <c r="BC19" s="57">
        <v>1.4097395832337365</v>
      </c>
      <c r="BD19" s="58">
        <v>2947.8512680000122</v>
      </c>
      <c r="BE19" s="58">
        <v>3599</v>
      </c>
      <c r="BF19" s="168"/>
      <c r="BG19" s="57">
        <v>71.8486307624337</v>
      </c>
      <c r="BH19" s="57">
        <v>1.3075440728399375</v>
      </c>
      <c r="BI19" s="57">
        <v>69.284909503935978</v>
      </c>
      <c r="BJ19" s="57">
        <v>74.412352020931422</v>
      </c>
      <c r="BK19" s="57">
        <v>1.8198594168945408</v>
      </c>
      <c r="BL19" s="58">
        <v>2597.9324089999964</v>
      </c>
      <c r="BM19" s="58">
        <v>3328</v>
      </c>
      <c r="BN19" s="168"/>
      <c r="BO19" s="99">
        <v>71.797867200255467</v>
      </c>
      <c r="BP19" s="169">
        <v>1.2396397077605779</v>
      </c>
      <c r="BQ19" s="169">
        <v>69.367288519266594</v>
      </c>
      <c r="BR19" s="169">
        <v>74.228445881244326</v>
      </c>
      <c r="BS19" s="169">
        <v>1.7265689860995859</v>
      </c>
      <c r="BT19" s="170">
        <v>2534.1409640000043</v>
      </c>
      <c r="BU19" s="176">
        <v>3445</v>
      </c>
      <c r="BV19" s="72"/>
      <c r="BW19" s="99">
        <v>73.612495212415041</v>
      </c>
      <c r="BX19" s="169">
        <v>1.3356026226222835</v>
      </c>
      <c r="BY19" s="169">
        <v>70.993707727939253</v>
      </c>
      <c r="BZ19" s="169">
        <v>76.23128269689083</v>
      </c>
      <c r="CA19" s="169">
        <v>1.8143694474264049</v>
      </c>
      <c r="CB19" s="170">
        <v>2671.7827990000114</v>
      </c>
      <c r="CC19" s="176">
        <v>3546</v>
      </c>
      <c r="CD19" s="203"/>
      <c r="CE19" s="99">
        <v>64.228961648066161</v>
      </c>
      <c r="CF19" s="169">
        <v>1.3154293970616031</v>
      </c>
      <c r="CG19" s="169">
        <v>61.649727154749293</v>
      </c>
      <c r="CH19" s="169">
        <v>66.808196141383036</v>
      </c>
      <c r="CI19" s="169">
        <v>2.0480315473093262</v>
      </c>
      <c r="CJ19" s="170">
        <v>2503.1058120000052</v>
      </c>
      <c r="CK19" s="58">
        <v>3440</v>
      </c>
      <c r="CL19" s="176"/>
      <c r="CM19" s="99">
        <v>58.772474283824053</v>
      </c>
      <c r="CN19" s="169">
        <v>1.6208763694098023</v>
      </c>
      <c r="CO19" s="169">
        <v>55.592809950828602</v>
      </c>
      <c r="CP19" s="169">
        <v>61.952138616819497</v>
      </c>
      <c r="CQ19" s="169">
        <v>2.7578834976085331</v>
      </c>
      <c r="CR19" s="170">
        <v>1186.5706793238173</v>
      </c>
      <c r="CS19" s="58">
        <v>1518</v>
      </c>
      <c r="CT19" s="203"/>
      <c r="CU19" s="246"/>
      <c r="CV19" s="99">
        <v>60.202472204606082</v>
      </c>
      <c r="CW19" s="169">
        <v>1.3948635722342517</v>
      </c>
      <c r="CX19" s="169">
        <v>57.467490436609438</v>
      </c>
      <c r="CY19" s="169">
        <v>62.937453972602732</v>
      </c>
      <c r="CZ19" s="169">
        <v>2.3169539740720659</v>
      </c>
      <c r="DA19" s="58">
        <v>2370.6653509999878</v>
      </c>
      <c r="DB19" s="58">
        <v>3158</v>
      </c>
      <c r="DC19" s="246"/>
      <c r="DD19" s="322">
        <v>58.655340931559472</v>
      </c>
      <c r="DE19" s="54">
        <v>1.4681624024581594</v>
      </c>
      <c r="DF19" s="54">
        <v>55.776634466073858</v>
      </c>
      <c r="DG19" s="54">
        <v>61.534047397045086</v>
      </c>
      <c r="DH19" s="54">
        <v>2.5030327658844369</v>
      </c>
      <c r="DI19" s="55">
        <v>2583.1857319999954</v>
      </c>
      <c r="DJ19" s="55">
        <v>3320</v>
      </c>
      <c r="DK19" s="246"/>
      <c r="DL19" s="322">
        <v>57.545301681919014</v>
      </c>
      <c r="DM19" s="54">
        <v>1.3625670737386537</v>
      </c>
      <c r="DN19" s="54">
        <v>54.87364319807174</v>
      </c>
      <c r="DO19" s="54">
        <v>60.216960165766288</v>
      </c>
      <c r="DP19" s="54">
        <v>2.3678163706052446</v>
      </c>
      <c r="DQ19" s="55">
        <v>2601.4076080000073</v>
      </c>
      <c r="DR19" s="55">
        <v>3345</v>
      </c>
      <c r="DS19" s="246"/>
      <c r="DT19" s="322">
        <v>53.451863965510768</v>
      </c>
      <c r="DU19" s="54">
        <v>1.4837101055388113</v>
      </c>
      <c r="DV19" s="54">
        <v>50.542670700084521</v>
      </c>
      <c r="DW19" s="54">
        <v>56.361057230937014</v>
      </c>
      <c r="DX19" s="54">
        <v>2.7757874009710104</v>
      </c>
      <c r="DY19" s="55">
        <v>2459.2869199999932</v>
      </c>
      <c r="DZ19" s="55">
        <v>3172</v>
      </c>
      <c r="EA19" s="246"/>
      <c r="EB19" s="348">
        <v>-10.7</v>
      </c>
      <c r="EC19" s="349">
        <v>-4</v>
      </c>
      <c r="ED19" s="247"/>
      <c r="EE19" s="363" t="s">
        <v>126</v>
      </c>
      <c r="EF19" s="363" t="s">
        <v>128</v>
      </c>
      <c r="EG19" s="213"/>
      <c r="EH19" s="326"/>
      <c r="EI19" s="326"/>
    </row>
    <row r="20" spans="1:139" ht="23.1" customHeight="1" x14ac:dyDescent="0.3">
      <c r="A20" s="308" t="s">
        <v>20</v>
      </c>
      <c r="B20" s="55"/>
      <c r="C20" s="77"/>
      <c r="D20" s="51"/>
      <c r="E20" s="51"/>
      <c r="F20" s="51"/>
      <c r="G20" s="51"/>
      <c r="H20" s="52"/>
      <c r="I20" s="53"/>
      <c r="J20" s="53"/>
      <c r="K20" s="57"/>
      <c r="L20" s="57"/>
      <c r="M20" s="57"/>
      <c r="N20" s="57"/>
      <c r="O20" s="57"/>
      <c r="P20" s="58"/>
      <c r="Q20" s="58"/>
      <c r="R20" s="167"/>
      <c r="S20" s="56"/>
      <c r="T20" s="57"/>
      <c r="U20" s="57"/>
      <c r="V20" s="57"/>
      <c r="W20" s="57"/>
      <c r="X20" s="58"/>
      <c r="Y20" s="58"/>
      <c r="Z20" s="167"/>
      <c r="AA20" s="77">
        <v>74.198841864573822</v>
      </c>
      <c r="AB20" s="51">
        <v>1.0934840777325294</v>
      </c>
      <c r="AC20" s="51">
        <v>72.053765619313396</v>
      </c>
      <c r="AD20" s="51">
        <v>76.343918109834263</v>
      </c>
      <c r="AE20" s="51">
        <v>1.4737212202426739</v>
      </c>
      <c r="AF20" s="52">
        <v>2608.6431099999927</v>
      </c>
      <c r="AG20" s="53">
        <v>3178</v>
      </c>
      <c r="AH20" s="53"/>
      <c r="AI20" s="57">
        <v>72.386188151108357</v>
      </c>
      <c r="AJ20" s="57">
        <v>1.1978415390659631</v>
      </c>
      <c r="AK20" s="57">
        <v>70.036390448502146</v>
      </c>
      <c r="AL20" s="57">
        <v>74.735985853714567</v>
      </c>
      <c r="AM20" s="57">
        <v>1.6547929510605428</v>
      </c>
      <c r="AN20" s="58">
        <v>2042.8114889999929</v>
      </c>
      <c r="AO20" s="58">
        <v>3031</v>
      </c>
      <c r="AP20" s="167"/>
      <c r="AQ20" s="56">
        <v>71.574166940438943</v>
      </c>
      <c r="AR20" s="57">
        <v>1.115971612016919</v>
      </c>
      <c r="AS20" s="57">
        <v>69.385138801278359</v>
      </c>
      <c r="AT20" s="57">
        <v>73.763195079599527</v>
      </c>
      <c r="AU20" s="57">
        <v>1.5591821179638519</v>
      </c>
      <c r="AV20" s="58">
        <v>2082.5384879999983</v>
      </c>
      <c r="AW20" s="58">
        <v>3106</v>
      </c>
      <c r="AX20" s="167"/>
      <c r="AY20" s="56">
        <v>72.376919289726345</v>
      </c>
      <c r="AZ20" s="57">
        <v>1.1301717850739252</v>
      </c>
      <c r="BA20" s="57">
        <v>70.160975339279361</v>
      </c>
      <c r="BB20" s="57">
        <v>74.592863240173315</v>
      </c>
      <c r="BC20" s="57">
        <v>1.5615085529543247</v>
      </c>
      <c r="BD20" s="58">
        <v>2692.5514709999884</v>
      </c>
      <c r="BE20" s="58">
        <v>3939</v>
      </c>
      <c r="BF20" s="168"/>
      <c r="BG20" s="57">
        <v>68.791617189067736</v>
      </c>
      <c r="BH20" s="57">
        <v>1.3173982136126094</v>
      </c>
      <c r="BI20" s="57">
        <v>66.208574769082702</v>
      </c>
      <c r="BJ20" s="57">
        <v>71.37465960905277</v>
      </c>
      <c r="BK20" s="57">
        <v>1.9150563214582612</v>
      </c>
      <c r="BL20" s="58">
        <v>2575.9872879999866</v>
      </c>
      <c r="BM20" s="58">
        <v>3643</v>
      </c>
      <c r="BN20" s="168"/>
      <c r="BO20" s="99">
        <v>67.800541314072959</v>
      </c>
      <c r="BP20" s="169">
        <v>1.3167345349596338</v>
      </c>
      <c r="BQ20" s="169">
        <v>65.218801741551289</v>
      </c>
      <c r="BR20" s="169">
        <v>70.382280886594629</v>
      </c>
      <c r="BS20" s="169">
        <v>1.9420708292875046</v>
      </c>
      <c r="BT20" s="170">
        <v>2399.9531220000117</v>
      </c>
      <c r="BU20" s="176">
        <v>3535</v>
      </c>
      <c r="BV20" s="72"/>
      <c r="BW20" s="99">
        <v>70.359884295256663</v>
      </c>
      <c r="BX20" s="169">
        <v>1.1040808921107295</v>
      </c>
      <c r="BY20" s="169">
        <v>68.195053848584109</v>
      </c>
      <c r="BZ20" s="169">
        <v>72.52471474192923</v>
      </c>
      <c r="CA20" s="169">
        <v>1.5691908864966131</v>
      </c>
      <c r="CB20" s="170">
        <v>2373.656537000008</v>
      </c>
      <c r="CC20" s="176">
        <v>4172</v>
      </c>
      <c r="CD20" s="203"/>
      <c r="CE20" s="99">
        <v>58.641165504616723</v>
      </c>
      <c r="CF20" s="169">
        <v>1.1734792900047941</v>
      </c>
      <c r="CG20" s="169">
        <v>56.340260363881434</v>
      </c>
      <c r="CH20" s="169">
        <v>60.942070645352011</v>
      </c>
      <c r="CI20" s="169">
        <v>2.001118633824575</v>
      </c>
      <c r="CJ20" s="170">
        <v>2199.7106859999922</v>
      </c>
      <c r="CK20" s="58">
        <v>3809</v>
      </c>
      <c r="CL20" s="176"/>
      <c r="CM20" s="99">
        <v>53.762281050034368</v>
      </c>
      <c r="CN20" s="169">
        <v>1.6332682907111131</v>
      </c>
      <c r="CO20" s="169">
        <v>50.558307552612384</v>
      </c>
      <c r="CP20" s="169">
        <v>56.966254547456352</v>
      </c>
      <c r="CQ20" s="169">
        <v>3.0379445566885392</v>
      </c>
      <c r="CR20" s="170">
        <v>915.68992852469489</v>
      </c>
      <c r="CS20" s="58">
        <v>1730</v>
      </c>
      <c r="CT20" s="203"/>
      <c r="CU20" s="246"/>
      <c r="CV20" s="99">
        <v>56.9005538761879</v>
      </c>
      <c r="CW20" s="169">
        <v>1.2453677620310852</v>
      </c>
      <c r="CX20" s="169">
        <v>54.45869634158322</v>
      </c>
      <c r="CY20" s="169">
        <v>59.342411410792572</v>
      </c>
      <c r="CZ20" s="169">
        <v>2.1886742345969581</v>
      </c>
      <c r="DA20" s="58">
        <v>2196.4351009999805</v>
      </c>
      <c r="DB20" s="58">
        <v>4121</v>
      </c>
      <c r="DC20" s="246"/>
      <c r="DD20" s="322">
        <v>53.971817053952464</v>
      </c>
      <c r="DE20" s="54">
        <v>1.2411614864849774</v>
      </c>
      <c r="DF20" s="54">
        <v>51.538203722161768</v>
      </c>
      <c r="DG20" s="54">
        <v>56.405430385743159</v>
      </c>
      <c r="DH20" s="54">
        <v>2.2996473979081733</v>
      </c>
      <c r="DI20" s="55">
        <v>2178.846238999995</v>
      </c>
      <c r="DJ20" s="55">
        <v>3984</v>
      </c>
      <c r="DK20" s="246"/>
      <c r="DL20" s="322">
        <v>51.180811141893976</v>
      </c>
      <c r="DM20" s="54">
        <v>1.1819048305073663</v>
      </c>
      <c r="DN20" s="54">
        <v>48.863386826875832</v>
      </c>
      <c r="DO20" s="54">
        <v>53.498235456912127</v>
      </c>
      <c r="DP20" s="54">
        <v>2.3092733470570574</v>
      </c>
      <c r="DQ20" s="55">
        <v>2108.9831909999966</v>
      </c>
      <c r="DR20" s="55">
        <v>3830</v>
      </c>
      <c r="DS20" s="246"/>
      <c r="DT20" s="322">
        <v>50.850459688142948</v>
      </c>
      <c r="DU20" s="54">
        <v>1.1920126487563756</v>
      </c>
      <c r="DV20" s="54">
        <v>48.513213916802989</v>
      </c>
      <c r="DW20" s="54">
        <v>53.187705459482906</v>
      </c>
      <c r="DX20" s="54">
        <v>2.344153142502118</v>
      </c>
      <c r="DY20" s="55">
        <v>1880.2850650000055</v>
      </c>
      <c r="DZ20" s="55">
        <v>3566</v>
      </c>
      <c r="EA20" s="246"/>
      <c r="EB20" s="348">
        <v>-7.7</v>
      </c>
      <c r="EC20" s="349">
        <v>-0.3</v>
      </c>
      <c r="ED20" s="247"/>
      <c r="EE20" s="363" t="s">
        <v>126</v>
      </c>
      <c r="EF20" s="363" t="s">
        <v>127</v>
      </c>
      <c r="EG20" s="213"/>
      <c r="EH20" s="326"/>
      <c r="EI20" s="326"/>
    </row>
    <row r="21" spans="1:139" ht="23.1" customHeight="1" x14ac:dyDescent="0.3">
      <c r="A21" s="309" t="s">
        <v>10</v>
      </c>
      <c r="B21" s="55"/>
      <c r="C21" s="78"/>
      <c r="D21" s="59"/>
      <c r="E21" s="59"/>
      <c r="F21" s="59"/>
      <c r="G21" s="59"/>
      <c r="H21" s="60"/>
      <c r="I21" s="61"/>
      <c r="J21" s="61"/>
      <c r="K21" s="63"/>
      <c r="L21" s="63"/>
      <c r="M21" s="63"/>
      <c r="N21" s="63"/>
      <c r="O21" s="63"/>
      <c r="P21" s="64"/>
      <c r="Q21" s="64"/>
      <c r="R21" s="172"/>
      <c r="S21" s="62"/>
      <c r="T21" s="63"/>
      <c r="U21" s="63"/>
      <c r="V21" s="63"/>
      <c r="W21" s="63"/>
      <c r="X21" s="64"/>
      <c r="Y21" s="64"/>
      <c r="Z21" s="172"/>
      <c r="AA21" s="78">
        <v>76.988450771261412</v>
      </c>
      <c r="AB21" s="59">
        <v>0.97065300489119366</v>
      </c>
      <c r="AC21" s="59">
        <v>75.084330953165562</v>
      </c>
      <c r="AD21" s="59">
        <v>78.892570589357248</v>
      </c>
      <c r="AE21" s="59">
        <v>1.2607774220253869</v>
      </c>
      <c r="AF21" s="60">
        <v>1806.6582170000031</v>
      </c>
      <c r="AG21" s="61">
        <v>3355</v>
      </c>
      <c r="AH21" s="61"/>
      <c r="AI21" s="63">
        <v>73.980688160510638</v>
      </c>
      <c r="AJ21" s="63">
        <v>0.99311097617244737</v>
      </c>
      <c r="AK21" s="63">
        <v>72.032509028183412</v>
      </c>
      <c r="AL21" s="63">
        <v>75.92886729283785</v>
      </c>
      <c r="AM21" s="63">
        <v>1.3423921848601423</v>
      </c>
      <c r="AN21" s="64">
        <v>1808.0015639999983</v>
      </c>
      <c r="AO21" s="64">
        <v>3295</v>
      </c>
      <c r="AP21" s="172"/>
      <c r="AQ21" s="62">
        <v>72.523973773379737</v>
      </c>
      <c r="AR21" s="63">
        <v>1.0441489772896251</v>
      </c>
      <c r="AS21" s="63">
        <v>70.475828938734892</v>
      </c>
      <c r="AT21" s="63">
        <v>74.572118608024581</v>
      </c>
      <c r="AU21" s="63">
        <v>1.4397294066543342</v>
      </c>
      <c r="AV21" s="64">
        <v>1902.3399770000035</v>
      </c>
      <c r="AW21" s="64">
        <v>3254</v>
      </c>
      <c r="AX21" s="172"/>
      <c r="AY21" s="62">
        <v>68.75479649187902</v>
      </c>
      <c r="AZ21" s="63">
        <v>0.96661369449125756</v>
      </c>
      <c r="BA21" s="63">
        <v>66.859543224176008</v>
      </c>
      <c r="BB21" s="63">
        <v>70.650049759582032</v>
      </c>
      <c r="BC21" s="63">
        <v>1.4058854709946369</v>
      </c>
      <c r="BD21" s="64">
        <v>3240.0490069999823</v>
      </c>
      <c r="BE21" s="64">
        <v>5782</v>
      </c>
      <c r="BF21" s="168"/>
      <c r="BG21" s="63">
        <v>68.715579139186715</v>
      </c>
      <c r="BH21" s="63">
        <v>0.91032156790818375</v>
      </c>
      <c r="BI21" s="63">
        <v>66.93069799889274</v>
      </c>
      <c r="BJ21" s="63">
        <v>70.500460279480706</v>
      </c>
      <c r="BK21" s="63">
        <v>1.3247673661663879</v>
      </c>
      <c r="BL21" s="64">
        <v>2958.9205890000126</v>
      </c>
      <c r="BM21" s="64">
        <v>5351</v>
      </c>
      <c r="BN21" s="168"/>
      <c r="BO21" s="100">
        <v>61.626425333635822</v>
      </c>
      <c r="BP21" s="173">
        <v>1.0384796250029213</v>
      </c>
      <c r="BQ21" s="173">
        <v>59.590264002749414</v>
      </c>
      <c r="BR21" s="173">
        <v>63.662586664522237</v>
      </c>
      <c r="BS21" s="173">
        <v>1.6851206594910466</v>
      </c>
      <c r="BT21" s="174">
        <v>2762.5434670000163</v>
      </c>
      <c r="BU21" s="193">
        <v>5559</v>
      </c>
      <c r="BV21" s="175"/>
      <c r="BW21" s="100">
        <v>56.955834968297303</v>
      </c>
      <c r="BX21" s="173">
        <v>1.0911949146702427</v>
      </c>
      <c r="BY21" s="173">
        <v>54.816270746679109</v>
      </c>
      <c r="BZ21" s="173">
        <v>59.095399189915497</v>
      </c>
      <c r="CA21" s="173">
        <v>1.9158615008938462</v>
      </c>
      <c r="CB21" s="174">
        <v>2936.8381500000037</v>
      </c>
      <c r="CC21" s="193">
        <v>5522</v>
      </c>
      <c r="CD21" s="204"/>
      <c r="CE21" s="100">
        <v>53.95614336625141</v>
      </c>
      <c r="CF21" s="173">
        <v>1.0741504658825678</v>
      </c>
      <c r="CG21" s="173">
        <v>51.849997693359043</v>
      </c>
      <c r="CH21" s="173">
        <v>56.062289039143778</v>
      </c>
      <c r="CI21" s="173">
        <v>1.9907843646112582</v>
      </c>
      <c r="CJ21" s="174">
        <v>2704.0173369999757</v>
      </c>
      <c r="CK21" s="64">
        <v>5384</v>
      </c>
      <c r="CL21" s="193"/>
      <c r="CM21" s="100">
        <v>48.827092712726063</v>
      </c>
      <c r="CN21" s="173">
        <v>1.581332604930348</v>
      </c>
      <c r="CO21" s="173">
        <v>45.72500116682324</v>
      </c>
      <c r="CP21" s="173">
        <v>51.929184258628894</v>
      </c>
      <c r="CQ21" s="173">
        <v>3.2386376437239663</v>
      </c>
      <c r="CR21" s="174">
        <v>1339.0717989895079</v>
      </c>
      <c r="CS21" s="64">
        <v>2610</v>
      </c>
      <c r="CT21" s="204"/>
      <c r="CU21" s="248"/>
      <c r="CV21" s="100">
        <v>50.710280640336556</v>
      </c>
      <c r="CW21" s="173">
        <v>1.0594994200214971</v>
      </c>
      <c r="CX21" s="173">
        <v>48.63286485958006</v>
      </c>
      <c r="CY21" s="173">
        <v>52.787696421093052</v>
      </c>
      <c r="CZ21" s="173">
        <v>2.0893187863344971</v>
      </c>
      <c r="DA21" s="64">
        <v>2841.1348070000195</v>
      </c>
      <c r="DB21" s="64">
        <v>5588</v>
      </c>
      <c r="DC21" s="248"/>
      <c r="DD21" s="323">
        <v>54.553574077025857</v>
      </c>
      <c r="DE21" s="324">
        <v>1.0899094168838355</v>
      </c>
      <c r="DF21" s="324">
        <v>52.41652896544695</v>
      </c>
      <c r="DG21" s="324">
        <v>56.690619188604764</v>
      </c>
      <c r="DH21" s="324">
        <v>1.9978698652171882</v>
      </c>
      <c r="DI21" s="325">
        <v>2787.5421340000157</v>
      </c>
      <c r="DJ21" s="325">
        <v>5476</v>
      </c>
      <c r="DK21" s="248"/>
      <c r="DL21" s="323">
        <v>52.53794413535978</v>
      </c>
      <c r="DM21" s="324">
        <v>1.0549340401455614</v>
      </c>
      <c r="DN21" s="324">
        <v>50.469478272229175</v>
      </c>
      <c r="DO21" s="324">
        <v>54.606409998490392</v>
      </c>
      <c r="DP21" s="324">
        <v>2.0079469372223788</v>
      </c>
      <c r="DQ21" s="325">
        <v>2793.8019010000007</v>
      </c>
      <c r="DR21" s="325">
        <v>5523</v>
      </c>
      <c r="DS21" s="248"/>
      <c r="DT21" s="323">
        <v>49.944672990942209</v>
      </c>
      <c r="DU21" s="324">
        <v>1.1290266649705207</v>
      </c>
      <c r="DV21" s="324">
        <v>47.730927355620736</v>
      </c>
      <c r="DW21" s="324">
        <v>52.158418626263668</v>
      </c>
      <c r="DX21" s="324">
        <v>2.2605547245754862</v>
      </c>
      <c r="DY21" s="325">
        <v>2696.4615030000114</v>
      </c>
      <c r="DZ21" s="325">
        <v>5427</v>
      </c>
      <c r="EA21" s="248"/>
      <c r="EB21" s="350">
        <v>-4.0999999999999996</v>
      </c>
      <c r="EC21" s="351">
        <v>-2.6</v>
      </c>
      <c r="ED21" s="249"/>
      <c r="EE21" s="364" t="s">
        <v>126</v>
      </c>
      <c r="EF21" s="364" t="s">
        <v>129</v>
      </c>
      <c r="EG21" s="213"/>
      <c r="EH21" s="326"/>
      <c r="EI21" s="326"/>
    </row>
    <row r="22" spans="1:139" ht="23.1" customHeight="1" x14ac:dyDescent="0.3">
      <c r="A22" s="308" t="s">
        <v>21</v>
      </c>
      <c r="B22" s="55"/>
      <c r="C22" s="84"/>
      <c r="D22" s="51"/>
      <c r="E22" s="51"/>
      <c r="F22" s="51"/>
      <c r="G22" s="51"/>
      <c r="H22" s="52"/>
      <c r="I22" s="53"/>
      <c r="J22" s="53"/>
      <c r="K22" s="57"/>
      <c r="L22" s="57"/>
      <c r="M22" s="57"/>
      <c r="N22" s="57"/>
      <c r="O22" s="57"/>
      <c r="P22" s="58"/>
      <c r="Q22" s="58"/>
      <c r="R22" s="167"/>
      <c r="S22" s="56"/>
      <c r="T22" s="57"/>
      <c r="U22" s="57"/>
      <c r="V22" s="57"/>
      <c r="W22" s="57"/>
      <c r="X22" s="58"/>
      <c r="Y22" s="58"/>
      <c r="Z22" s="167"/>
      <c r="AA22" s="84">
        <v>76.863891176135681</v>
      </c>
      <c r="AB22" s="51">
        <v>1.4247683875614541</v>
      </c>
      <c r="AC22" s="51">
        <v>74.068937975268256</v>
      </c>
      <c r="AD22" s="51">
        <v>79.658844377003106</v>
      </c>
      <c r="AE22" s="51">
        <v>1.8536251102569852</v>
      </c>
      <c r="AF22" s="52">
        <v>984.45024499999363</v>
      </c>
      <c r="AG22" s="53">
        <v>1848</v>
      </c>
      <c r="AH22" s="53"/>
      <c r="AI22" s="57">
        <v>75.579035548604082</v>
      </c>
      <c r="AJ22" s="57">
        <v>1.2067027241951225</v>
      </c>
      <c r="AK22" s="57">
        <v>73.211854918640796</v>
      </c>
      <c r="AL22" s="57">
        <v>77.946216178567369</v>
      </c>
      <c r="AM22" s="57">
        <v>1.5966103767216036</v>
      </c>
      <c r="AN22" s="58">
        <v>1002.5883150000021</v>
      </c>
      <c r="AO22" s="58">
        <v>1818</v>
      </c>
      <c r="AP22" s="167"/>
      <c r="AQ22" s="56">
        <v>73.992936940434632</v>
      </c>
      <c r="AR22" s="57">
        <v>1.2467992744546301</v>
      </c>
      <c r="AS22" s="57">
        <v>71.547284500644054</v>
      </c>
      <c r="AT22" s="57">
        <v>76.438589380225196</v>
      </c>
      <c r="AU22" s="57">
        <v>1.685024714532309</v>
      </c>
      <c r="AV22" s="58">
        <v>1027.2211259999983</v>
      </c>
      <c r="AW22" s="58">
        <v>1793</v>
      </c>
      <c r="AX22" s="167"/>
      <c r="AY22" s="56">
        <v>69.534081780188956</v>
      </c>
      <c r="AZ22" s="57">
        <v>1.1740939587383801</v>
      </c>
      <c r="BA22" s="57">
        <v>67.232018996917049</v>
      </c>
      <c r="BB22" s="57">
        <v>71.836144563460863</v>
      </c>
      <c r="BC22" s="57">
        <v>1.6885158021499793</v>
      </c>
      <c r="BD22" s="58">
        <v>1884.112130999996</v>
      </c>
      <c r="BE22" s="58">
        <v>3382</v>
      </c>
      <c r="BF22" s="168"/>
      <c r="BG22" s="57">
        <v>70.692467511657753</v>
      </c>
      <c r="BH22" s="57">
        <v>1.1373990197462791</v>
      </c>
      <c r="BI22" s="57">
        <v>68.462352208557789</v>
      </c>
      <c r="BJ22" s="57">
        <v>72.922582814757718</v>
      </c>
      <c r="BK22" s="57">
        <v>1.6089394807992989</v>
      </c>
      <c r="BL22" s="58">
        <v>1727.4244059999971</v>
      </c>
      <c r="BM22" s="58">
        <v>3200</v>
      </c>
      <c r="BN22" s="168"/>
      <c r="BO22" s="99">
        <v>63.800500934177307</v>
      </c>
      <c r="BP22" s="169">
        <v>1.3069987218083845</v>
      </c>
      <c r="BQ22" s="169">
        <v>61.237850504847302</v>
      </c>
      <c r="BR22" s="169">
        <v>66.363151363507313</v>
      </c>
      <c r="BS22" s="169">
        <v>2.0485712536282579</v>
      </c>
      <c r="BT22" s="170">
        <v>1581.9116279999987</v>
      </c>
      <c r="BU22" s="176">
        <v>3345</v>
      </c>
      <c r="BV22" s="72"/>
      <c r="BW22" s="99">
        <v>57.977646257067569</v>
      </c>
      <c r="BX22" s="169">
        <v>1.4386389789650111</v>
      </c>
      <c r="BY22" s="169">
        <v>55.156829878768143</v>
      </c>
      <c r="BZ22" s="169">
        <v>60.798462635367002</v>
      </c>
      <c r="CA22" s="169">
        <v>2.4813683752979858</v>
      </c>
      <c r="CB22" s="170">
        <v>1716.5377679999983</v>
      </c>
      <c r="CC22" s="176">
        <v>3283</v>
      </c>
      <c r="CD22" s="203"/>
      <c r="CE22" s="99">
        <v>55.018294991725213</v>
      </c>
      <c r="CF22" s="169">
        <v>1.4022593509256143</v>
      </c>
      <c r="CG22" s="169">
        <v>52.268808250313967</v>
      </c>
      <c r="CH22" s="169">
        <v>57.767781733136459</v>
      </c>
      <c r="CI22" s="169">
        <v>2.5487146614349188</v>
      </c>
      <c r="CJ22" s="170">
        <v>1536.0567210000011</v>
      </c>
      <c r="CK22" s="58">
        <v>3228</v>
      </c>
      <c r="CL22" s="176"/>
      <c r="CM22" s="99">
        <v>49.297001251597933</v>
      </c>
      <c r="CN22" s="169">
        <v>2.0167905055123478</v>
      </c>
      <c r="CO22" s="169">
        <v>45.340674317276289</v>
      </c>
      <c r="CP22" s="169">
        <v>53.253328185919578</v>
      </c>
      <c r="CQ22" s="169">
        <v>4.0911017999233268</v>
      </c>
      <c r="CR22" s="170">
        <v>815.10858762036719</v>
      </c>
      <c r="CS22" s="58">
        <v>1595</v>
      </c>
      <c r="CT22" s="203"/>
      <c r="CU22" s="246"/>
      <c r="CV22" s="99">
        <v>50.875903954122535</v>
      </c>
      <c r="CW22" s="169">
        <v>1.4334191842358937</v>
      </c>
      <c r="CX22" s="169">
        <v>48.065324186452315</v>
      </c>
      <c r="CY22" s="169">
        <v>53.686483721792754</v>
      </c>
      <c r="CZ22" s="169">
        <v>2.8174815046598143</v>
      </c>
      <c r="DA22" s="58">
        <v>1709.4148769999954</v>
      </c>
      <c r="DB22" s="58">
        <v>3269</v>
      </c>
      <c r="DC22" s="246"/>
      <c r="DD22" s="322">
        <v>55.366582575013688</v>
      </c>
      <c r="DE22" s="54">
        <v>1.5575322758305623</v>
      </c>
      <c r="DF22" s="54">
        <v>52.3126437020873</v>
      </c>
      <c r="DG22" s="54">
        <v>58.420521447940075</v>
      </c>
      <c r="DH22" s="54">
        <v>2.8131269863375294</v>
      </c>
      <c r="DI22" s="55">
        <v>1639.1432680000009</v>
      </c>
      <c r="DJ22" s="55">
        <v>3126</v>
      </c>
      <c r="DK22" s="246"/>
      <c r="DL22" s="322">
        <v>51.785182129909643</v>
      </c>
      <c r="DM22" s="54">
        <v>1.4593919479329516</v>
      </c>
      <c r="DN22" s="54">
        <v>48.923673912002045</v>
      </c>
      <c r="DO22" s="54">
        <v>54.646690347817248</v>
      </c>
      <c r="DP22" s="54">
        <v>2.8181651350996182</v>
      </c>
      <c r="DQ22" s="55">
        <v>1620.9169369999972</v>
      </c>
      <c r="DR22" s="55">
        <v>3179</v>
      </c>
      <c r="DS22" s="246"/>
      <c r="DT22" s="322">
        <v>50.660003334435558</v>
      </c>
      <c r="DU22" s="54">
        <v>1.5417385906610777</v>
      </c>
      <c r="DV22" s="54">
        <v>47.637030377484407</v>
      </c>
      <c r="DW22" s="54">
        <v>53.682976291386709</v>
      </c>
      <c r="DX22" s="54">
        <v>3.0433053477773826</v>
      </c>
      <c r="DY22" s="55">
        <v>1585.6176710000041</v>
      </c>
      <c r="DZ22" s="55">
        <v>3130</v>
      </c>
      <c r="EA22" s="246"/>
      <c r="EB22" s="352">
        <v>-4.3</v>
      </c>
      <c r="EC22" s="353">
        <v>-1.1000000000000001</v>
      </c>
      <c r="ED22" s="250"/>
      <c r="EE22" s="365" t="s">
        <v>128</v>
      </c>
      <c r="EF22" s="365" t="s">
        <v>127</v>
      </c>
      <c r="EG22" s="213"/>
      <c r="EH22" s="326"/>
      <c r="EI22" s="326"/>
    </row>
    <row r="23" spans="1:139" ht="23.1" customHeight="1" x14ac:dyDescent="0.3">
      <c r="A23" s="310" t="s">
        <v>22</v>
      </c>
      <c r="B23" s="44"/>
      <c r="C23" s="74"/>
      <c r="D23" s="20"/>
      <c r="E23" s="20"/>
      <c r="F23" s="20"/>
      <c r="G23" s="20"/>
      <c r="H23" s="21"/>
      <c r="I23" s="22"/>
      <c r="J23" s="22"/>
      <c r="K23" s="29"/>
      <c r="L23" s="29"/>
      <c r="M23" s="29"/>
      <c r="N23" s="29"/>
      <c r="O23" s="29"/>
      <c r="P23" s="30"/>
      <c r="Q23" s="30"/>
      <c r="R23" s="145"/>
      <c r="S23" s="156"/>
      <c r="T23" s="157"/>
      <c r="U23" s="157"/>
      <c r="V23" s="157"/>
      <c r="W23" s="157"/>
      <c r="X23" s="101"/>
      <c r="Y23" s="101"/>
      <c r="Z23" s="145"/>
      <c r="AA23" s="74">
        <v>77.137589101361684</v>
      </c>
      <c r="AB23" s="20">
        <v>1.2797473021600174</v>
      </c>
      <c r="AC23" s="20">
        <v>74.627122242537368</v>
      </c>
      <c r="AD23" s="20">
        <v>79.648055960185999</v>
      </c>
      <c r="AE23" s="20">
        <v>1.6590449832161354</v>
      </c>
      <c r="AF23" s="21">
        <v>822.20797200000288</v>
      </c>
      <c r="AG23" s="22">
        <v>1507</v>
      </c>
      <c r="AH23" s="22"/>
      <c r="AI23" s="29">
        <v>71.991045679955164</v>
      </c>
      <c r="AJ23" s="29">
        <v>1.6183929923167977</v>
      </c>
      <c r="AK23" s="29">
        <v>68.816255015886711</v>
      </c>
      <c r="AL23" s="29">
        <v>75.165836344023603</v>
      </c>
      <c r="AM23" s="29">
        <v>2.2480476245775871</v>
      </c>
      <c r="AN23" s="30">
        <v>805.41324899999711</v>
      </c>
      <c r="AO23" s="30">
        <v>1477</v>
      </c>
      <c r="AP23" s="145"/>
      <c r="AQ23" s="156">
        <v>70.799693697833391</v>
      </c>
      <c r="AR23" s="157">
        <v>1.7009161623301567</v>
      </c>
      <c r="AS23" s="157">
        <v>67.463270708574314</v>
      </c>
      <c r="AT23" s="157">
        <v>74.136116687092454</v>
      </c>
      <c r="AU23" s="157">
        <v>2.402434351749474</v>
      </c>
      <c r="AV23" s="101">
        <v>875.11885100000075</v>
      </c>
      <c r="AW23" s="101">
        <v>1461</v>
      </c>
      <c r="AX23" s="145"/>
      <c r="AY23" s="28">
        <v>67.67195783529921</v>
      </c>
      <c r="AZ23" s="29">
        <v>1.6227059071670002</v>
      </c>
      <c r="BA23" s="29">
        <v>64.490295201502278</v>
      </c>
      <c r="BB23" s="29">
        <v>70.853620469096143</v>
      </c>
      <c r="BC23" s="29">
        <v>2.3979000446778271</v>
      </c>
      <c r="BD23" s="30">
        <v>1355.9368760000127</v>
      </c>
      <c r="BE23" s="30">
        <v>2400</v>
      </c>
      <c r="BF23" s="146"/>
      <c r="BG23" s="157">
        <v>65.942590258114123</v>
      </c>
      <c r="BH23" s="157">
        <v>1.4765735012173318</v>
      </c>
      <c r="BI23" s="157">
        <v>63.047450466318601</v>
      </c>
      <c r="BJ23" s="157">
        <v>68.837730049909638</v>
      </c>
      <c r="BK23" s="157">
        <v>2.2391803164505539</v>
      </c>
      <c r="BL23" s="101">
        <v>1231.4961829999929</v>
      </c>
      <c r="BM23" s="101">
        <v>2151</v>
      </c>
      <c r="BN23" s="146"/>
      <c r="BO23" s="95">
        <v>58.713412691557977</v>
      </c>
      <c r="BP23" s="147">
        <v>1.6676698080701342</v>
      </c>
      <c r="BQ23" s="147">
        <v>55.443589486437681</v>
      </c>
      <c r="BR23" s="147">
        <v>61.983235896678266</v>
      </c>
      <c r="BS23" s="147">
        <v>2.8403557749759583</v>
      </c>
      <c r="BT23" s="148">
        <v>1180.6318389999985</v>
      </c>
      <c r="BU23" s="179">
        <v>2214</v>
      </c>
      <c r="BV23" s="91"/>
      <c r="BW23" s="95">
        <v>55.518502246932577</v>
      </c>
      <c r="BX23" s="147">
        <v>1.67203912392433</v>
      </c>
      <c r="BY23" s="147">
        <v>52.240045723172635</v>
      </c>
      <c r="BZ23" s="147">
        <v>58.79695877069252</v>
      </c>
      <c r="CA23" s="147">
        <v>3.0116790912109144</v>
      </c>
      <c r="CB23" s="148">
        <v>1220.3003820000065</v>
      </c>
      <c r="CC23" s="179">
        <v>2239</v>
      </c>
      <c r="CD23" s="200"/>
      <c r="CE23" s="95">
        <v>52.559242545554838</v>
      </c>
      <c r="CF23" s="147">
        <v>1.6691131804192947</v>
      </c>
      <c r="CG23" s="147">
        <v>49.286520879303637</v>
      </c>
      <c r="CH23" s="147">
        <v>55.831964211806053</v>
      </c>
      <c r="CI23" s="147">
        <v>3.1756796703693335</v>
      </c>
      <c r="CJ23" s="148">
        <v>1167.9606160000073</v>
      </c>
      <c r="CK23" s="101">
        <v>2156</v>
      </c>
      <c r="CL23" s="179"/>
      <c r="CM23" s="95">
        <v>48.096074814676001</v>
      </c>
      <c r="CN23" s="147">
        <v>2.5633272448321196</v>
      </c>
      <c r="CO23" s="147">
        <v>43.067609739849857</v>
      </c>
      <c r="CP23" s="147">
        <v>53.124539889502145</v>
      </c>
      <c r="CQ23" s="147">
        <v>5.3295975912985476</v>
      </c>
      <c r="CR23" s="148">
        <v>523.96321136914253</v>
      </c>
      <c r="CS23" s="101">
        <v>1015</v>
      </c>
      <c r="CT23" s="200"/>
      <c r="CU23" s="240"/>
      <c r="CV23" s="97">
        <v>50.460113660807004</v>
      </c>
      <c r="CW23" s="159">
        <v>1.5439283825612808</v>
      </c>
      <c r="CX23" s="159">
        <v>47.432852743358289</v>
      </c>
      <c r="CY23" s="159">
        <v>53.487374578255718</v>
      </c>
      <c r="CZ23" s="159">
        <v>3.0597005645678306</v>
      </c>
      <c r="DA23" s="101">
        <v>1131.7199299999932</v>
      </c>
      <c r="DB23" s="101">
        <v>2319</v>
      </c>
      <c r="DC23" s="240"/>
      <c r="DD23" s="27">
        <v>53.393143284416944</v>
      </c>
      <c r="DE23" s="25">
        <v>1.4290355806451016</v>
      </c>
      <c r="DF23" s="25">
        <v>50.591154922281866</v>
      </c>
      <c r="DG23" s="25">
        <v>56.195131646552021</v>
      </c>
      <c r="DH23" s="25">
        <v>2.6764402556951028</v>
      </c>
      <c r="DI23" s="26">
        <v>1148.3988660000016</v>
      </c>
      <c r="DJ23" s="26">
        <v>2350</v>
      </c>
      <c r="DK23" s="240"/>
      <c r="DL23" s="27">
        <v>53.578254755425633</v>
      </c>
      <c r="DM23" s="25">
        <v>1.4923647337859853</v>
      </c>
      <c r="DN23" s="25">
        <v>50.652095024386554</v>
      </c>
      <c r="DO23" s="25">
        <v>56.504414486464718</v>
      </c>
      <c r="DP23" s="25">
        <v>2.7853925824914256</v>
      </c>
      <c r="DQ23" s="26">
        <v>1172.8849639999976</v>
      </c>
      <c r="DR23" s="26">
        <v>2344</v>
      </c>
      <c r="DS23" s="240"/>
      <c r="DT23" s="27">
        <v>48.92361098333037</v>
      </c>
      <c r="DU23" s="25">
        <v>1.6270536527333384</v>
      </c>
      <c r="DV23" s="25">
        <v>45.733356019541432</v>
      </c>
      <c r="DW23" s="25">
        <v>52.113865947119308</v>
      </c>
      <c r="DX23" s="25">
        <v>3.3257022939041034</v>
      </c>
      <c r="DY23" s="26">
        <v>1110.8438319999996</v>
      </c>
      <c r="DZ23" s="26">
        <v>2297</v>
      </c>
      <c r="EA23" s="240"/>
      <c r="EB23" s="354">
        <v>-3.7</v>
      </c>
      <c r="EC23" s="355">
        <v>-4.7</v>
      </c>
      <c r="ED23" s="241"/>
      <c r="EE23" s="366" t="s">
        <v>127</v>
      </c>
      <c r="EF23" s="366" t="s">
        <v>128</v>
      </c>
      <c r="EG23" s="213"/>
      <c r="EH23" s="326"/>
      <c r="EI23" s="326"/>
    </row>
    <row r="24" spans="1:139" ht="5.0999999999999996" customHeight="1" x14ac:dyDescent="0.3">
      <c r="A24" s="311"/>
      <c r="B24" s="297"/>
      <c r="C24" s="74"/>
      <c r="D24" s="20"/>
      <c r="E24" s="20"/>
      <c r="F24" s="20"/>
      <c r="G24" s="20"/>
      <c r="H24" s="21"/>
      <c r="I24" s="22"/>
      <c r="J24" s="22"/>
      <c r="K24" s="29"/>
      <c r="L24" s="29"/>
      <c r="M24" s="29"/>
      <c r="N24" s="29"/>
      <c r="O24" s="29"/>
      <c r="P24" s="30"/>
      <c r="Q24" s="30"/>
      <c r="R24" s="145"/>
      <c r="S24" s="28"/>
      <c r="T24" s="29"/>
      <c r="U24" s="29"/>
      <c r="V24" s="29"/>
      <c r="W24" s="29"/>
      <c r="X24" s="30"/>
      <c r="Y24" s="30"/>
      <c r="Z24" s="145"/>
      <c r="AA24" s="74"/>
      <c r="AB24" s="20"/>
      <c r="AC24" s="20"/>
      <c r="AD24" s="20"/>
      <c r="AE24" s="20"/>
      <c r="AF24" s="21"/>
      <c r="AG24" s="22"/>
      <c r="AH24" s="22"/>
      <c r="AI24" s="29"/>
      <c r="AJ24" s="29"/>
      <c r="AK24" s="29"/>
      <c r="AL24" s="29"/>
      <c r="AM24" s="29"/>
      <c r="AN24" s="30"/>
      <c r="AO24" s="30"/>
      <c r="AP24" s="145"/>
      <c r="AQ24" s="28"/>
      <c r="AR24" s="29"/>
      <c r="AS24" s="29"/>
      <c r="AT24" s="29"/>
      <c r="AU24" s="29"/>
      <c r="AV24" s="30"/>
      <c r="AW24" s="30"/>
      <c r="AX24" s="145"/>
      <c r="AY24" s="28"/>
      <c r="AZ24" s="29"/>
      <c r="BA24" s="29"/>
      <c r="BB24" s="29"/>
      <c r="BC24" s="29"/>
      <c r="BD24" s="30"/>
      <c r="BE24" s="30"/>
      <c r="BF24" s="146"/>
      <c r="BG24" s="29"/>
      <c r="BH24" s="29"/>
      <c r="BI24" s="29"/>
      <c r="BJ24" s="29"/>
      <c r="BK24" s="29"/>
      <c r="BL24" s="30"/>
      <c r="BM24" s="30"/>
      <c r="BN24" s="146"/>
      <c r="BO24" s="95"/>
      <c r="BP24" s="147"/>
      <c r="BQ24" s="147"/>
      <c r="BR24" s="147"/>
      <c r="BS24" s="147"/>
      <c r="BT24" s="148"/>
      <c r="BU24" s="145"/>
      <c r="BV24" s="30"/>
      <c r="BW24" s="95"/>
      <c r="BX24" s="147"/>
      <c r="BY24" s="147"/>
      <c r="BZ24" s="147"/>
      <c r="CA24" s="147"/>
      <c r="CB24" s="148"/>
      <c r="CC24" s="145"/>
      <c r="CD24" s="197"/>
      <c r="CE24" s="95"/>
      <c r="CF24" s="147"/>
      <c r="CG24" s="147"/>
      <c r="CH24" s="147"/>
      <c r="CI24" s="147"/>
      <c r="CJ24" s="148"/>
      <c r="CK24" s="30"/>
      <c r="CL24" s="145"/>
      <c r="CM24" s="95"/>
      <c r="CN24" s="147"/>
      <c r="CO24" s="147"/>
      <c r="CP24" s="147"/>
      <c r="CQ24" s="147"/>
      <c r="CR24" s="148"/>
      <c r="CS24" s="30"/>
      <c r="CT24" s="145"/>
      <c r="CU24" s="235"/>
      <c r="CV24" s="163"/>
      <c r="CW24" s="163"/>
      <c r="CX24" s="163"/>
      <c r="CY24" s="163"/>
      <c r="CZ24" s="163"/>
      <c r="DA24" s="50"/>
      <c r="DB24" s="50"/>
      <c r="DC24" s="235"/>
      <c r="DD24" s="27"/>
      <c r="DE24" s="25"/>
      <c r="DF24" s="25"/>
      <c r="DG24" s="25"/>
      <c r="DH24" s="25"/>
      <c r="DI24" s="26"/>
      <c r="DJ24" s="26"/>
      <c r="DK24" s="235"/>
      <c r="DL24" s="27"/>
      <c r="DM24" s="25"/>
      <c r="DN24" s="25"/>
      <c r="DO24" s="25"/>
      <c r="DP24" s="25"/>
      <c r="DQ24" s="26"/>
      <c r="DR24" s="26"/>
      <c r="DS24" s="235"/>
      <c r="DT24" s="27"/>
      <c r="DU24" s="25"/>
      <c r="DV24" s="25"/>
      <c r="DW24" s="25"/>
      <c r="DX24" s="25"/>
      <c r="DY24" s="26"/>
      <c r="DZ24" s="26"/>
      <c r="EA24" s="235"/>
      <c r="EB24" s="337"/>
      <c r="EC24" s="337"/>
      <c r="ED24" s="236"/>
      <c r="EE24" s="357"/>
      <c r="EF24" s="357"/>
      <c r="EG24" s="213"/>
      <c r="EH24" s="326"/>
      <c r="EI24" s="326"/>
    </row>
    <row r="25" spans="1:139" ht="23.1" customHeight="1" x14ac:dyDescent="0.3">
      <c r="A25" s="306" t="s">
        <v>82</v>
      </c>
      <c r="B25" s="149"/>
      <c r="C25" s="75"/>
      <c r="D25" s="31"/>
      <c r="E25" s="31"/>
      <c r="F25" s="31"/>
      <c r="G25" s="31"/>
      <c r="H25" s="32"/>
      <c r="I25" s="33"/>
      <c r="J25" s="33"/>
      <c r="K25" s="35"/>
      <c r="L25" s="35"/>
      <c r="M25" s="35"/>
      <c r="N25" s="35"/>
      <c r="O25" s="35"/>
      <c r="P25" s="36"/>
      <c r="Q25" s="36"/>
      <c r="R25" s="149"/>
      <c r="S25" s="34"/>
      <c r="T25" s="35"/>
      <c r="U25" s="35"/>
      <c r="V25" s="35"/>
      <c r="W25" s="35"/>
      <c r="X25" s="36"/>
      <c r="Y25" s="36"/>
      <c r="Z25" s="149"/>
      <c r="AA25" s="31"/>
      <c r="AB25" s="31"/>
      <c r="AC25" s="31"/>
      <c r="AD25" s="31"/>
      <c r="AE25" s="31"/>
      <c r="AF25" s="32"/>
      <c r="AG25" s="33"/>
      <c r="AH25" s="33"/>
      <c r="AI25" s="35"/>
      <c r="AJ25" s="35"/>
      <c r="AK25" s="35"/>
      <c r="AL25" s="35"/>
      <c r="AM25" s="35"/>
      <c r="AN25" s="36"/>
      <c r="AO25" s="36"/>
      <c r="AP25" s="149"/>
      <c r="AQ25" s="34"/>
      <c r="AR25" s="35"/>
      <c r="AS25" s="35"/>
      <c r="AT25" s="35"/>
      <c r="AU25" s="35"/>
      <c r="AV25" s="36"/>
      <c r="AW25" s="36"/>
      <c r="AX25" s="149"/>
      <c r="AY25" s="34"/>
      <c r="AZ25" s="35"/>
      <c r="BA25" s="35"/>
      <c r="BB25" s="35"/>
      <c r="BC25" s="35"/>
      <c r="BD25" s="36"/>
      <c r="BE25" s="36"/>
      <c r="BF25" s="150"/>
      <c r="BG25" s="35"/>
      <c r="BH25" s="35"/>
      <c r="BI25" s="35"/>
      <c r="BJ25" s="35"/>
      <c r="BK25" s="35"/>
      <c r="BL25" s="36"/>
      <c r="BM25" s="36"/>
      <c r="BN25" s="150"/>
      <c r="BO25" s="96"/>
      <c r="BP25" s="151"/>
      <c r="BQ25" s="151"/>
      <c r="BR25" s="151"/>
      <c r="BS25" s="151"/>
      <c r="BT25" s="152"/>
      <c r="BU25" s="149"/>
      <c r="BV25" s="36"/>
      <c r="BW25" s="96"/>
      <c r="BX25" s="151"/>
      <c r="BY25" s="151"/>
      <c r="BZ25" s="151"/>
      <c r="CA25" s="151"/>
      <c r="CB25" s="152"/>
      <c r="CC25" s="149"/>
      <c r="CD25" s="198"/>
      <c r="CE25" s="96"/>
      <c r="CF25" s="151"/>
      <c r="CG25" s="151"/>
      <c r="CH25" s="151"/>
      <c r="CI25" s="151"/>
      <c r="CJ25" s="152"/>
      <c r="CK25" s="36"/>
      <c r="CL25" s="149"/>
      <c r="CM25" s="96"/>
      <c r="CN25" s="151"/>
      <c r="CO25" s="151"/>
      <c r="CP25" s="151"/>
      <c r="CQ25" s="151"/>
      <c r="CR25" s="152"/>
      <c r="CS25" s="36"/>
      <c r="CT25" s="198"/>
      <c r="CU25" s="150"/>
      <c r="CV25" s="150"/>
      <c r="CW25" s="150"/>
      <c r="CX25" s="150"/>
      <c r="CY25" s="150"/>
      <c r="CZ25" s="150"/>
      <c r="DA25" s="150"/>
      <c r="DB25" s="150"/>
      <c r="DC25" s="150"/>
      <c r="DD25" s="34"/>
      <c r="DE25" s="35"/>
      <c r="DF25" s="35"/>
      <c r="DG25" s="35"/>
      <c r="DH25" s="35"/>
      <c r="DI25" s="36"/>
      <c r="DJ25" s="36"/>
      <c r="DK25" s="150"/>
      <c r="DL25" s="34"/>
      <c r="DM25" s="35"/>
      <c r="DN25" s="35"/>
      <c r="DO25" s="35"/>
      <c r="DP25" s="35"/>
      <c r="DQ25" s="36"/>
      <c r="DR25" s="36"/>
      <c r="DS25" s="150"/>
      <c r="DT25" s="34"/>
      <c r="DU25" s="35"/>
      <c r="DV25" s="35"/>
      <c r="DW25" s="35"/>
      <c r="DX25" s="35"/>
      <c r="DY25" s="36"/>
      <c r="DZ25" s="36"/>
      <c r="EA25" s="150"/>
      <c r="EB25" s="151"/>
      <c r="EC25" s="151"/>
      <c r="ED25" s="150"/>
      <c r="EE25" s="150"/>
      <c r="EF25" s="150"/>
      <c r="EG25" s="213"/>
      <c r="EH25" s="326"/>
      <c r="EI25" s="326"/>
    </row>
    <row r="26" spans="1:139" ht="23.1" customHeight="1" x14ac:dyDescent="0.3">
      <c r="A26" s="312" t="s">
        <v>27</v>
      </c>
      <c r="B26" s="26"/>
      <c r="C26" s="74"/>
      <c r="D26" s="20"/>
      <c r="E26" s="20"/>
      <c r="F26" s="20"/>
      <c r="G26" s="20"/>
      <c r="H26" s="21"/>
      <c r="I26" s="22"/>
      <c r="J26" s="22"/>
      <c r="K26" s="29"/>
      <c r="L26" s="29"/>
      <c r="M26" s="29"/>
      <c r="N26" s="29"/>
      <c r="O26" s="29"/>
      <c r="P26" s="30"/>
      <c r="Q26" s="30"/>
      <c r="R26" s="145"/>
      <c r="S26" s="28"/>
      <c r="T26" s="29"/>
      <c r="U26" s="29"/>
      <c r="V26" s="29"/>
      <c r="W26" s="29"/>
      <c r="X26" s="30"/>
      <c r="Y26" s="30"/>
      <c r="Z26" s="145"/>
      <c r="AA26" s="74">
        <v>75.115177591342885</v>
      </c>
      <c r="AB26" s="20">
        <v>0.88136208683460771</v>
      </c>
      <c r="AC26" s="20">
        <v>73.386218830587595</v>
      </c>
      <c r="AD26" s="20">
        <v>76.844136352098175</v>
      </c>
      <c r="AE26" s="20">
        <v>1.1733475378698774</v>
      </c>
      <c r="AF26" s="21">
        <v>4258.9614809999848</v>
      </c>
      <c r="AG26" s="22">
        <v>5012</v>
      </c>
      <c r="AH26" s="22"/>
      <c r="AI26" s="29">
        <v>72.50484340393146</v>
      </c>
      <c r="AJ26" s="29">
        <v>0.89506496190221163</v>
      </c>
      <c r="AK26" s="29">
        <v>70.749000479331301</v>
      </c>
      <c r="AL26" s="29">
        <v>74.260686328531619</v>
      </c>
      <c r="AM26" s="29">
        <v>1.2344898904418267</v>
      </c>
      <c r="AN26" s="30">
        <v>3723.7989550000116</v>
      </c>
      <c r="AO26" s="30">
        <v>4685</v>
      </c>
      <c r="AP26" s="145"/>
      <c r="AQ26" s="28">
        <v>72.694314336593891</v>
      </c>
      <c r="AR26" s="29">
        <v>0.8477895259889352</v>
      </c>
      <c r="AS26" s="29">
        <v>71.031337332079133</v>
      </c>
      <c r="AT26" s="29">
        <v>74.357291341108649</v>
      </c>
      <c r="AU26" s="29">
        <v>1.1662391119936089</v>
      </c>
      <c r="AV26" s="30">
        <v>3683.6774890000152</v>
      </c>
      <c r="AW26" s="30">
        <v>4623</v>
      </c>
      <c r="AX26" s="145"/>
      <c r="AY26" s="28">
        <v>73.445841731982014</v>
      </c>
      <c r="AZ26" s="29">
        <v>0.88672878165912461</v>
      </c>
      <c r="BA26" s="29">
        <v>71.707219953102424</v>
      </c>
      <c r="BB26" s="29">
        <v>75.184463510861605</v>
      </c>
      <c r="BC26" s="29">
        <v>1.2073233293383283</v>
      </c>
      <c r="BD26" s="30">
        <v>5524.2681209999992</v>
      </c>
      <c r="BE26" s="30">
        <v>6543</v>
      </c>
      <c r="BF26" s="146"/>
      <c r="BG26" s="29">
        <v>71.052823047610218</v>
      </c>
      <c r="BH26" s="29">
        <v>0.97506222756306404</v>
      </c>
      <c r="BI26" s="29">
        <v>69.141003925726153</v>
      </c>
      <c r="BJ26" s="29">
        <v>72.964642169494297</v>
      </c>
      <c r="BK26" s="29">
        <v>1.3723061037415867</v>
      </c>
      <c r="BL26" s="30">
        <v>4701.1953159999812</v>
      </c>
      <c r="BM26" s="30">
        <v>5851</v>
      </c>
      <c r="BN26" s="146"/>
      <c r="BO26" s="95">
        <v>66.734325085905084</v>
      </c>
      <c r="BP26" s="147">
        <v>1.0821861761460407</v>
      </c>
      <c r="BQ26" s="147">
        <v>64.6124677170788</v>
      </c>
      <c r="BR26" s="147">
        <v>68.856182454731353</v>
      </c>
      <c r="BS26" s="147">
        <v>1.6216335068242247</v>
      </c>
      <c r="BT26" s="148">
        <v>4436.4190499999768</v>
      </c>
      <c r="BU26" s="191">
        <v>5482</v>
      </c>
      <c r="BV26" s="154"/>
      <c r="BW26" s="95">
        <v>66.227335691550067</v>
      </c>
      <c r="BX26" s="147">
        <v>1.0657529476401724</v>
      </c>
      <c r="BY26" s="147">
        <v>64.137656895215017</v>
      </c>
      <c r="BZ26" s="147">
        <v>68.317014487885118</v>
      </c>
      <c r="CA26" s="147">
        <v>1.609234218033252</v>
      </c>
      <c r="CB26" s="148">
        <v>4523.0495439999968</v>
      </c>
      <c r="CC26" s="191">
        <v>5700</v>
      </c>
      <c r="CD26" s="199"/>
      <c r="CE26" s="95">
        <v>59.100927329383438</v>
      </c>
      <c r="CF26" s="147">
        <v>1.1708537605871845</v>
      </c>
      <c r="CG26" s="147">
        <v>56.805170208034248</v>
      </c>
      <c r="CH26" s="147">
        <v>61.396684450732621</v>
      </c>
      <c r="CI26" s="147">
        <v>1.9811089495461547</v>
      </c>
      <c r="CJ26" s="148">
        <v>3938.3307219999901</v>
      </c>
      <c r="CK26" s="30">
        <v>5102</v>
      </c>
      <c r="CL26" s="191"/>
      <c r="CM26" s="95">
        <v>57.38320706193246</v>
      </c>
      <c r="CN26" s="147">
        <v>1.5810298184548506</v>
      </c>
      <c r="CO26" s="147">
        <v>54.281709490607113</v>
      </c>
      <c r="CP26" s="147">
        <v>60.484704633257813</v>
      </c>
      <c r="CQ26" s="147">
        <v>2.7552134141761702</v>
      </c>
      <c r="CR26" s="148">
        <v>1676.0447201179331</v>
      </c>
      <c r="CS26" s="30">
        <v>2313</v>
      </c>
      <c r="CT26" s="199"/>
      <c r="CU26" s="262"/>
      <c r="CV26" s="245">
        <v>56.543603852186031</v>
      </c>
      <c r="CW26" s="186">
        <v>1.2402009697657335</v>
      </c>
      <c r="CX26" s="155">
        <v>54.111877116697528</v>
      </c>
      <c r="CY26" s="155">
        <v>58.975330587674534</v>
      </c>
      <c r="CZ26" s="155">
        <v>2.1933532447061843</v>
      </c>
      <c r="DA26" s="154">
        <v>3771.3511480000157</v>
      </c>
      <c r="DB26" s="154">
        <v>4715</v>
      </c>
      <c r="DC26" s="262"/>
      <c r="DD26" s="27">
        <v>59.585005094209478</v>
      </c>
      <c r="DE26" s="25">
        <v>1.3040399398688804</v>
      </c>
      <c r="DF26" s="25">
        <v>57.028102533657091</v>
      </c>
      <c r="DG26" s="25">
        <v>62.141907654761866</v>
      </c>
      <c r="DH26" s="25">
        <v>2.1885370955445436</v>
      </c>
      <c r="DI26" s="26">
        <v>3591.4680859999949</v>
      </c>
      <c r="DJ26" s="26">
        <v>4526</v>
      </c>
      <c r="DK26" s="262"/>
      <c r="DL26" s="27">
        <v>57.417008567248082</v>
      </c>
      <c r="DM26" s="25">
        <v>1.2931187810546327</v>
      </c>
      <c r="DN26" s="25">
        <v>54.881521082916365</v>
      </c>
      <c r="DO26" s="25">
        <v>59.952496051579807</v>
      </c>
      <c r="DP26" s="25">
        <v>2.2521528260046901</v>
      </c>
      <c r="DQ26" s="26">
        <v>3412.044750999989</v>
      </c>
      <c r="DR26" s="26">
        <v>4266</v>
      </c>
      <c r="DS26" s="262"/>
      <c r="DT26" s="27">
        <v>54.022224249930694</v>
      </c>
      <c r="DU26" s="25">
        <v>1.4080517770244656</v>
      </c>
      <c r="DV26" s="25">
        <v>51.261378494550833</v>
      </c>
      <c r="DW26" s="25">
        <v>56.783070005310556</v>
      </c>
      <c r="DX26" s="25">
        <v>2.6064305877340326</v>
      </c>
      <c r="DY26" s="26">
        <v>3095.0865930000004</v>
      </c>
      <c r="DZ26" s="26">
        <v>3855</v>
      </c>
      <c r="EA26" s="262"/>
      <c r="EB26" s="346">
        <v>-5.0999999999999996</v>
      </c>
      <c r="EC26" s="347">
        <v>-3.4</v>
      </c>
      <c r="ED26" s="263"/>
      <c r="EE26" s="362" t="s">
        <v>126</v>
      </c>
      <c r="EF26" s="362" t="s">
        <v>129</v>
      </c>
      <c r="EG26" s="213"/>
      <c r="EH26" s="326"/>
      <c r="EI26" s="326"/>
    </row>
    <row r="27" spans="1:139" ht="23.1" customHeight="1" x14ac:dyDescent="0.3">
      <c r="A27" s="313" t="s">
        <v>23</v>
      </c>
      <c r="B27" s="296"/>
      <c r="C27" s="80"/>
      <c r="D27" s="67"/>
      <c r="E27" s="67"/>
      <c r="F27" s="67"/>
      <c r="G27" s="67"/>
      <c r="H27" s="68"/>
      <c r="I27" s="69"/>
      <c r="J27" s="69"/>
      <c r="K27" s="71"/>
      <c r="L27" s="71"/>
      <c r="M27" s="71"/>
      <c r="N27" s="71"/>
      <c r="O27" s="71"/>
      <c r="P27" s="72"/>
      <c r="Q27" s="72"/>
      <c r="R27" s="176"/>
      <c r="S27" s="70"/>
      <c r="T27" s="71"/>
      <c r="U27" s="71"/>
      <c r="V27" s="71"/>
      <c r="W27" s="71"/>
      <c r="X27" s="72"/>
      <c r="Y27" s="72"/>
      <c r="Z27" s="176"/>
      <c r="AA27" s="80">
        <v>76.606310301135977</v>
      </c>
      <c r="AB27" s="67">
        <v>0.95104197998960927</v>
      </c>
      <c r="AC27" s="67">
        <v>74.740661224881038</v>
      </c>
      <c r="AD27" s="67">
        <v>78.471959377390903</v>
      </c>
      <c r="AE27" s="67">
        <v>1.2414668925459349</v>
      </c>
      <c r="AF27" s="68">
        <v>5379.960237999986</v>
      </c>
      <c r="AG27" s="69">
        <v>5379</v>
      </c>
      <c r="AH27" s="69"/>
      <c r="AI27" s="71">
        <v>73.584319623159928</v>
      </c>
      <c r="AJ27" s="71">
        <v>0.86520350818303482</v>
      </c>
      <c r="AK27" s="71">
        <v>71.887055711774266</v>
      </c>
      <c r="AL27" s="71">
        <v>75.281583534545604</v>
      </c>
      <c r="AM27" s="71">
        <v>1.1757987470889391</v>
      </c>
      <c r="AN27" s="72">
        <v>5376.8399099999933</v>
      </c>
      <c r="AO27" s="72">
        <v>5345</v>
      </c>
      <c r="AP27" s="176"/>
      <c r="AQ27" s="70">
        <v>75.936986357273327</v>
      </c>
      <c r="AR27" s="71">
        <v>0.7187205589663278</v>
      </c>
      <c r="AS27" s="71">
        <v>74.527183893815447</v>
      </c>
      <c r="AT27" s="71">
        <v>77.34678882073122</v>
      </c>
      <c r="AU27" s="71">
        <v>0.94646968946705889</v>
      </c>
      <c r="AV27" s="72">
        <v>5807.7473409999466</v>
      </c>
      <c r="AW27" s="72">
        <v>5919</v>
      </c>
      <c r="AX27" s="176"/>
      <c r="AY27" s="56">
        <v>72.637319494094541</v>
      </c>
      <c r="AZ27" s="57">
        <v>0.81674992591707729</v>
      </c>
      <c r="BA27" s="57">
        <v>71.035906256508213</v>
      </c>
      <c r="BB27" s="57">
        <v>74.238732731680884</v>
      </c>
      <c r="BC27" s="57">
        <v>1.1244218971812137</v>
      </c>
      <c r="BD27" s="58">
        <v>8888.4251689999637</v>
      </c>
      <c r="BE27" s="58">
        <v>10175</v>
      </c>
      <c r="BF27" s="168"/>
      <c r="BG27" s="71">
        <v>70.203479134468992</v>
      </c>
      <c r="BH27" s="71">
        <v>0.82049034043715374</v>
      </c>
      <c r="BI27" s="71">
        <v>68.594731428089943</v>
      </c>
      <c r="BJ27" s="71">
        <v>71.812226840848041</v>
      </c>
      <c r="BK27" s="71">
        <v>1.1687317360234697</v>
      </c>
      <c r="BL27" s="72">
        <v>8173.0655299999889</v>
      </c>
      <c r="BM27" s="72">
        <v>9401</v>
      </c>
      <c r="BN27" s="168"/>
      <c r="BO27" s="99">
        <v>68.822502935000657</v>
      </c>
      <c r="BP27" s="169">
        <v>0.90692788270012459</v>
      </c>
      <c r="BQ27" s="169">
        <v>67.044276920550445</v>
      </c>
      <c r="BR27" s="169">
        <v>70.600728949450854</v>
      </c>
      <c r="BS27" s="169">
        <v>1.3177781162023003</v>
      </c>
      <c r="BT27" s="170">
        <v>8294.5781780000434</v>
      </c>
      <c r="BU27" s="176">
        <v>9571</v>
      </c>
      <c r="BV27" s="72"/>
      <c r="BW27" s="99">
        <v>69.428086272579151</v>
      </c>
      <c r="BX27" s="169">
        <v>0.91694878580243133</v>
      </c>
      <c r="BY27" s="169">
        <v>67.630175753767759</v>
      </c>
      <c r="BZ27" s="169">
        <v>71.225996791390529</v>
      </c>
      <c r="CA27" s="169">
        <v>1.3207173566651849</v>
      </c>
      <c r="CB27" s="170">
        <v>8039.1875199999213</v>
      </c>
      <c r="CC27" s="176">
        <v>9866</v>
      </c>
      <c r="CD27" s="203"/>
      <c r="CE27" s="99">
        <v>62.0284379866889</v>
      </c>
      <c r="CF27" s="169">
        <v>0.98831119966601744</v>
      </c>
      <c r="CG27" s="169">
        <v>60.090602066339159</v>
      </c>
      <c r="CH27" s="169">
        <v>63.966273907038641</v>
      </c>
      <c r="CI27" s="169">
        <v>1.5933195027063325</v>
      </c>
      <c r="CJ27" s="170">
        <v>8201.0081990000381</v>
      </c>
      <c r="CK27" s="72">
        <v>9612</v>
      </c>
      <c r="CL27" s="176"/>
      <c r="CM27" s="99">
        <v>59.569785014221921</v>
      </c>
      <c r="CN27" s="169">
        <v>1.18302690360791</v>
      </c>
      <c r="CO27" s="169">
        <v>57.249047590092651</v>
      </c>
      <c r="CP27" s="169">
        <v>61.890522438351191</v>
      </c>
      <c r="CQ27" s="169">
        <v>1.9859512726552053</v>
      </c>
      <c r="CR27" s="170">
        <v>4334.8101725800861</v>
      </c>
      <c r="CS27" s="72">
        <v>4796</v>
      </c>
      <c r="CT27" s="203"/>
      <c r="CU27" s="262"/>
      <c r="CV27" s="245">
        <v>58.903600319639438</v>
      </c>
      <c r="CW27" s="155">
        <v>0.94835265510296773</v>
      </c>
      <c r="CX27" s="155">
        <v>57.044115798738751</v>
      </c>
      <c r="CY27" s="155">
        <v>60.763084840540124</v>
      </c>
      <c r="CZ27" s="155">
        <v>1.6100079620884757</v>
      </c>
      <c r="DA27" s="154">
        <v>8414.5172469999816</v>
      </c>
      <c r="DB27" s="154">
        <v>10136</v>
      </c>
      <c r="DC27" s="262"/>
      <c r="DD27" s="322">
        <v>59.48572074721141</v>
      </c>
      <c r="DE27" s="54">
        <v>0.98066164887643981</v>
      </c>
      <c r="DF27" s="54">
        <v>57.562883720226012</v>
      </c>
      <c r="DG27" s="54">
        <v>61.408557774196815</v>
      </c>
      <c r="DH27" s="54">
        <v>1.6485664736984995</v>
      </c>
      <c r="DI27" s="55">
        <v>8179.4574780000594</v>
      </c>
      <c r="DJ27" s="55">
        <v>10100</v>
      </c>
      <c r="DK27" s="262"/>
      <c r="DL27" s="322">
        <v>55.827951625420788</v>
      </c>
      <c r="DM27" s="54">
        <v>1.0842369493927075</v>
      </c>
      <c r="DN27" s="54">
        <v>53.702029973433682</v>
      </c>
      <c r="DO27" s="54">
        <v>57.953873277407894</v>
      </c>
      <c r="DP27" s="54">
        <v>1.9421041213681378</v>
      </c>
      <c r="DQ27" s="55">
        <v>8114.0923500000572</v>
      </c>
      <c r="DR27" s="55">
        <v>10074</v>
      </c>
      <c r="DS27" s="262"/>
      <c r="DT27" s="322">
        <v>54.986583697047124</v>
      </c>
      <c r="DU27" s="54">
        <v>1.0442539950483172</v>
      </c>
      <c r="DV27" s="54">
        <v>52.939056569983592</v>
      </c>
      <c r="DW27" s="54">
        <v>57.034110824110648</v>
      </c>
      <c r="DX27" s="54">
        <v>1.899106881783593</v>
      </c>
      <c r="DY27" s="55">
        <v>7824.8046700000004</v>
      </c>
      <c r="DZ27" s="55">
        <v>9619</v>
      </c>
      <c r="EA27" s="262"/>
      <c r="EB27" s="346">
        <v>-7</v>
      </c>
      <c r="EC27" s="347">
        <v>-0.8</v>
      </c>
      <c r="ED27" s="263"/>
      <c r="EE27" s="362" t="s">
        <v>126</v>
      </c>
      <c r="EF27" s="362" t="s">
        <v>127</v>
      </c>
      <c r="EG27" s="213"/>
      <c r="EH27" s="326"/>
      <c r="EI27" s="326"/>
    </row>
    <row r="28" spans="1:139" ht="23.1" customHeight="1" x14ac:dyDescent="0.3">
      <c r="A28" s="312" t="s">
        <v>4</v>
      </c>
      <c r="B28" s="44"/>
      <c r="C28" s="76"/>
      <c r="D28" s="20"/>
      <c r="E28" s="20"/>
      <c r="F28" s="20"/>
      <c r="G28" s="20"/>
      <c r="H28" s="21"/>
      <c r="I28" s="22"/>
      <c r="J28" s="22"/>
      <c r="K28" s="29"/>
      <c r="L28" s="29"/>
      <c r="M28" s="29"/>
      <c r="N28" s="29"/>
      <c r="O28" s="29"/>
      <c r="P28" s="30"/>
      <c r="Q28" s="30"/>
      <c r="R28" s="145"/>
      <c r="S28" s="28"/>
      <c r="T28" s="29"/>
      <c r="U28" s="29"/>
      <c r="V28" s="29"/>
      <c r="W28" s="29"/>
      <c r="X28" s="30"/>
      <c r="Y28" s="30"/>
      <c r="Z28" s="145"/>
      <c r="AA28" s="76">
        <v>68.49230509874748</v>
      </c>
      <c r="AB28" s="20">
        <v>1.2710360742049205</v>
      </c>
      <c r="AC28" s="20">
        <v>65.998926964426843</v>
      </c>
      <c r="AD28" s="20">
        <v>70.985683233068102</v>
      </c>
      <c r="AE28" s="20">
        <v>1.8557355784309324</v>
      </c>
      <c r="AF28" s="21">
        <v>3203.0580630000063</v>
      </c>
      <c r="AG28" s="22">
        <v>3092</v>
      </c>
      <c r="AH28" s="22"/>
      <c r="AI28" s="29">
        <v>66.823786531988048</v>
      </c>
      <c r="AJ28" s="29">
        <v>1.3715407234036969</v>
      </c>
      <c r="AK28" s="29">
        <v>64.133244306012202</v>
      </c>
      <c r="AL28" s="29">
        <v>69.514328757963895</v>
      </c>
      <c r="AM28" s="29">
        <v>2.0524738189553964</v>
      </c>
      <c r="AN28" s="30">
        <v>3274.5524080000059</v>
      </c>
      <c r="AO28" s="30">
        <v>3144</v>
      </c>
      <c r="AP28" s="145"/>
      <c r="AQ28" s="28">
        <v>66.536884410200955</v>
      </c>
      <c r="AR28" s="29">
        <v>1.1444652397197665</v>
      </c>
      <c r="AS28" s="29">
        <v>64.291964748212493</v>
      </c>
      <c r="AT28" s="29">
        <v>68.781804072189416</v>
      </c>
      <c r="AU28" s="29">
        <v>1.7200463319925232</v>
      </c>
      <c r="AV28" s="30">
        <v>3786.2363729999961</v>
      </c>
      <c r="AW28" s="30">
        <v>3524</v>
      </c>
      <c r="AX28" s="145"/>
      <c r="AY28" s="28">
        <v>65.610238111478878</v>
      </c>
      <c r="AZ28" s="29">
        <v>1.1455898581052857</v>
      </c>
      <c r="BA28" s="29">
        <v>63.364063725170197</v>
      </c>
      <c r="BB28" s="29">
        <v>67.856412497787559</v>
      </c>
      <c r="BC28" s="29">
        <v>1.7460534987829259</v>
      </c>
      <c r="BD28" s="30">
        <v>5888.3361960000038</v>
      </c>
      <c r="BE28" s="30">
        <v>5978</v>
      </c>
      <c r="BF28" s="146"/>
      <c r="BG28" s="29">
        <v>63.037336285160329</v>
      </c>
      <c r="BH28" s="29">
        <v>1.2168979531864157</v>
      </c>
      <c r="BI28" s="29">
        <v>60.651346231891743</v>
      </c>
      <c r="BJ28" s="29">
        <v>65.423326338428907</v>
      </c>
      <c r="BK28" s="29">
        <v>1.9304399977841173</v>
      </c>
      <c r="BL28" s="30">
        <v>5787.4480300000114</v>
      </c>
      <c r="BM28" s="30">
        <v>5863</v>
      </c>
      <c r="BN28" s="146"/>
      <c r="BO28" s="95">
        <v>59.829117448172219</v>
      </c>
      <c r="BP28" s="147">
        <v>1.2743056430968918</v>
      </c>
      <c r="BQ28" s="147">
        <v>57.330568789408751</v>
      </c>
      <c r="BR28" s="147">
        <v>62.327666106935688</v>
      </c>
      <c r="BS28" s="147">
        <v>2.1299088093699128</v>
      </c>
      <c r="BT28" s="148">
        <v>6197.4183360000152</v>
      </c>
      <c r="BU28" s="179">
        <v>6401</v>
      </c>
      <c r="BV28" s="91"/>
      <c r="BW28" s="95">
        <v>54.098808502407806</v>
      </c>
      <c r="BX28" s="147">
        <v>1.2885380877422816</v>
      </c>
      <c r="BY28" s="147">
        <v>51.572302968280702</v>
      </c>
      <c r="BZ28" s="147">
        <v>56.625314036534903</v>
      </c>
      <c r="CA28" s="147">
        <v>2.3818234142530739</v>
      </c>
      <c r="CB28" s="148">
        <v>7026.1349689999561</v>
      </c>
      <c r="CC28" s="179">
        <v>7038</v>
      </c>
      <c r="CD28" s="200"/>
      <c r="CE28" s="95">
        <v>51.450592890023074</v>
      </c>
      <c r="CF28" s="147">
        <v>1.1996497699325497</v>
      </c>
      <c r="CG28" s="147">
        <v>49.098373855370639</v>
      </c>
      <c r="CH28" s="147">
        <v>53.80281192467551</v>
      </c>
      <c r="CI28" s="147">
        <v>2.3316539276754908</v>
      </c>
      <c r="CJ28" s="148">
        <v>6702.7889540000424</v>
      </c>
      <c r="CK28" s="30">
        <v>6804</v>
      </c>
      <c r="CL28" s="179"/>
      <c r="CM28" s="95">
        <v>47.258818985726322</v>
      </c>
      <c r="CN28" s="147">
        <v>1.7434261522243366</v>
      </c>
      <c r="CO28" s="147">
        <v>43.838749412216693</v>
      </c>
      <c r="CP28" s="147">
        <v>50.678888559235943</v>
      </c>
      <c r="CQ28" s="147">
        <v>3.6891022451299667</v>
      </c>
      <c r="CR28" s="148">
        <v>3376.1956185416143</v>
      </c>
      <c r="CS28" s="30">
        <v>3250</v>
      </c>
      <c r="CT28" s="200"/>
      <c r="CU28" s="237"/>
      <c r="CV28" s="95">
        <v>48.6679365993853</v>
      </c>
      <c r="CW28" s="147">
        <v>1.2898181435256821</v>
      </c>
      <c r="CX28" s="147">
        <v>46.138922883066392</v>
      </c>
      <c r="CY28" s="147">
        <v>51.196950315704214</v>
      </c>
      <c r="CZ28" s="147">
        <v>2.6502420970565108</v>
      </c>
      <c r="DA28" s="30">
        <v>6519.3632269999871</v>
      </c>
      <c r="DB28" s="30">
        <v>6946</v>
      </c>
      <c r="DC28" s="237"/>
      <c r="DD28" s="27">
        <v>48.801579784149901</v>
      </c>
      <c r="DE28" s="25">
        <v>1.3540210338512906</v>
      </c>
      <c r="DF28" s="25">
        <v>46.146676554081452</v>
      </c>
      <c r="DG28" s="25">
        <v>51.456483014218357</v>
      </c>
      <c r="DH28" s="25">
        <v>2.7745434468313226</v>
      </c>
      <c r="DI28" s="26">
        <v>6626.6723850000044</v>
      </c>
      <c r="DJ28" s="26">
        <v>6695</v>
      </c>
      <c r="DK28" s="237"/>
      <c r="DL28" s="27">
        <v>49.282248953718558</v>
      </c>
      <c r="DM28" s="25">
        <v>1.3059491685201652</v>
      </c>
      <c r="DN28" s="25">
        <v>46.721604239196843</v>
      </c>
      <c r="DO28" s="25">
        <v>51.842893668240265</v>
      </c>
      <c r="DP28" s="25">
        <v>2.6499382561591194</v>
      </c>
      <c r="DQ28" s="26">
        <v>6550.811836999992</v>
      </c>
      <c r="DR28" s="26">
        <v>7009</v>
      </c>
      <c r="DS28" s="237"/>
      <c r="DT28" s="27">
        <v>47.345667538600956</v>
      </c>
      <c r="DU28" s="25">
        <v>1.3700195869774858</v>
      </c>
      <c r="DV28" s="25">
        <v>44.659393622248842</v>
      </c>
      <c r="DW28" s="25">
        <v>50.031941454953063</v>
      </c>
      <c r="DX28" s="25">
        <v>2.8936535446680689</v>
      </c>
      <c r="DY28" s="26">
        <v>6515.6431989999983</v>
      </c>
      <c r="DZ28" s="26">
        <v>6924</v>
      </c>
      <c r="EA28" s="237"/>
      <c r="EB28" s="342">
        <v>-4.2</v>
      </c>
      <c r="EC28" s="343">
        <v>-2</v>
      </c>
      <c r="ED28" s="239"/>
      <c r="EE28" s="360" t="s">
        <v>128</v>
      </c>
      <c r="EF28" s="360" t="s">
        <v>127</v>
      </c>
      <c r="EG28" s="213"/>
      <c r="EH28" s="326"/>
      <c r="EI28" s="326"/>
    </row>
    <row r="29" spans="1:139" ht="5.0999999999999996" customHeight="1" x14ac:dyDescent="0.3">
      <c r="A29" s="311"/>
      <c r="B29" s="26"/>
      <c r="C29" s="74"/>
      <c r="D29" s="20"/>
      <c r="E29" s="20"/>
      <c r="F29" s="20"/>
      <c r="G29" s="20"/>
      <c r="H29" s="21"/>
      <c r="I29" s="22"/>
      <c r="J29" s="22"/>
      <c r="K29" s="29"/>
      <c r="L29" s="29"/>
      <c r="M29" s="29"/>
      <c r="N29" s="29"/>
      <c r="O29" s="29"/>
      <c r="P29" s="30"/>
      <c r="Q29" s="30"/>
      <c r="R29" s="145"/>
      <c r="S29" s="28"/>
      <c r="T29" s="29"/>
      <c r="U29" s="29"/>
      <c r="V29" s="29"/>
      <c r="W29" s="29"/>
      <c r="X29" s="30"/>
      <c r="Y29" s="30"/>
      <c r="Z29" s="145"/>
      <c r="AA29" s="74"/>
      <c r="AB29" s="20"/>
      <c r="AC29" s="20"/>
      <c r="AD29" s="20"/>
      <c r="AE29" s="20"/>
      <c r="AF29" s="21"/>
      <c r="AG29" s="22"/>
      <c r="AH29" s="22"/>
      <c r="AI29" s="29"/>
      <c r="AJ29" s="29"/>
      <c r="AK29" s="29"/>
      <c r="AL29" s="29"/>
      <c r="AM29" s="29"/>
      <c r="AN29" s="30"/>
      <c r="AO29" s="30"/>
      <c r="AP29" s="145"/>
      <c r="AQ29" s="28"/>
      <c r="AR29" s="29"/>
      <c r="AS29" s="29"/>
      <c r="AT29" s="29"/>
      <c r="AU29" s="29"/>
      <c r="AV29" s="30"/>
      <c r="AW29" s="30"/>
      <c r="AX29" s="145"/>
      <c r="AY29" s="28"/>
      <c r="AZ29" s="29"/>
      <c r="BA29" s="29"/>
      <c r="BB29" s="29"/>
      <c r="BC29" s="29"/>
      <c r="BD29" s="30"/>
      <c r="BE29" s="30"/>
      <c r="BF29" s="146"/>
      <c r="BG29" s="29"/>
      <c r="BH29" s="29"/>
      <c r="BI29" s="29"/>
      <c r="BJ29" s="29"/>
      <c r="BK29" s="29"/>
      <c r="BL29" s="30"/>
      <c r="BM29" s="30"/>
      <c r="BN29" s="146"/>
      <c r="BO29" s="95"/>
      <c r="BP29" s="147"/>
      <c r="BQ29" s="147"/>
      <c r="BR29" s="147"/>
      <c r="BS29" s="147"/>
      <c r="BT29" s="148"/>
      <c r="BU29" s="145"/>
      <c r="BV29" s="30"/>
      <c r="BW29" s="95"/>
      <c r="BX29" s="147"/>
      <c r="BY29" s="147"/>
      <c r="BZ29" s="147"/>
      <c r="CA29" s="147"/>
      <c r="CB29" s="148"/>
      <c r="CC29" s="145"/>
      <c r="CD29" s="197"/>
      <c r="CE29" s="95"/>
      <c r="CF29" s="147"/>
      <c r="CG29" s="147"/>
      <c r="CH29" s="147"/>
      <c r="CI29" s="147"/>
      <c r="CJ29" s="148"/>
      <c r="CK29" s="30"/>
      <c r="CL29" s="145"/>
      <c r="CM29" s="95"/>
      <c r="CN29" s="147"/>
      <c r="CO29" s="147"/>
      <c r="CP29" s="147"/>
      <c r="CQ29" s="147"/>
      <c r="CR29" s="148"/>
      <c r="CS29" s="30"/>
      <c r="CT29" s="197"/>
      <c r="CU29" s="237"/>
      <c r="CV29" s="95"/>
      <c r="CW29" s="147"/>
      <c r="CX29" s="147"/>
      <c r="CY29" s="147"/>
      <c r="CZ29" s="147"/>
      <c r="DA29" s="30"/>
      <c r="DB29" s="30"/>
      <c r="DC29" s="237"/>
      <c r="DD29" s="27"/>
      <c r="DE29" s="25"/>
      <c r="DF29" s="25"/>
      <c r="DG29" s="25"/>
      <c r="DH29" s="25"/>
      <c r="DI29" s="26"/>
      <c r="DJ29" s="26"/>
      <c r="DK29" s="237"/>
      <c r="DL29" s="27"/>
      <c r="DM29" s="25"/>
      <c r="DN29" s="25"/>
      <c r="DO29" s="25"/>
      <c r="DP29" s="25"/>
      <c r="DQ29" s="26"/>
      <c r="DR29" s="26"/>
      <c r="DS29" s="237"/>
      <c r="DT29" s="27"/>
      <c r="DU29" s="25"/>
      <c r="DV29" s="25"/>
      <c r="DW29" s="25"/>
      <c r="DX29" s="25"/>
      <c r="DY29" s="26"/>
      <c r="DZ29" s="26"/>
      <c r="EA29" s="237"/>
      <c r="EB29" s="342"/>
      <c r="EC29" s="343"/>
      <c r="ED29" s="239"/>
      <c r="EE29" s="360"/>
      <c r="EF29" s="360"/>
      <c r="EG29" s="213"/>
      <c r="EH29" s="326"/>
      <c r="EI29" s="326"/>
    </row>
    <row r="30" spans="1:139" ht="23.1" customHeight="1" x14ac:dyDescent="0.3">
      <c r="A30" s="306" t="s">
        <v>26</v>
      </c>
      <c r="B30" s="149"/>
      <c r="C30" s="75"/>
      <c r="D30" s="31"/>
      <c r="E30" s="31"/>
      <c r="F30" s="31"/>
      <c r="G30" s="31"/>
      <c r="H30" s="32"/>
      <c r="I30" s="33"/>
      <c r="J30" s="33"/>
      <c r="K30" s="35"/>
      <c r="L30" s="35"/>
      <c r="M30" s="35"/>
      <c r="N30" s="35"/>
      <c r="O30" s="35"/>
      <c r="P30" s="36"/>
      <c r="Q30" s="36"/>
      <c r="R30" s="149"/>
      <c r="S30" s="34"/>
      <c r="T30" s="35"/>
      <c r="U30" s="35"/>
      <c r="V30" s="35"/>
      <c r="W30" s="35"/>
      <c r="X30" s="36"/>
      <c r="Y30" s="36"/>
      <c r="Z30" s="149"/>
      <c r="AA30" s="75"/>
      <c r="AB30" s="31"/>
      <c r="AC30" s="31"/>
      <c r="AD30" s="31"/>
      <c r="AE30" s="31"/>
      <c r="AF30" s="32"/>
      <c r="AG30" s="33"/>
      <c r="AH30" s="33"/>
      <c r="AI30" s="35"/>
      <c r="AJ30" s="35"/>
      <c r="AK30" s="35"/>
      <c r="AL30" s="35"/>
      <c r="AM30" s="35"/>
      <c r="AN30" s="36"/>
      <c r="AO30" s="36"/>
      <c r="AP30" s="149"/>
      <c r="AQ30" s="34"/>
      <c r="AR30" s="35"/>
      <c r="AS30" s="35"/>
      <c r="AT30" s="35"/>
      <c r="AU30" s="35"/>
      <c r="AV30" s="36"/>
      <c r="AW30" s="36"/>
      <c r="AX30" s="149"/>
      <c r="AY30" s="34"/>
      <c r="AZ30" s="35"/>
      <c r="BA30" s="35"/>
      <c r="BB30" s="35"/>
      <c r="BC30" s="35"/>
      <c r="BD30" s="36"/>
      <c r="BE30" s="36"/>
      <c r="BF30" s="150"/>
      <c r="BG30" s="35"/>
      <c r="BH30" s="35"/>
      <c r="BI30" s="35"/>
      <c r="BJ30" s="35"/>
      <c r="BK30" s="35"/>
      <c r="BL30" s="36"/>
      <c r="BM30" s="36"/>
      <c r="BN30" s="150"/>
      <c r="BO30" s="96"/>
      <c r="BP30" s="151"/>
      <c r="BQ30" s="151"/>
      <c r="BR30" s="151"/>
      <c r="BS30" s="151"/>
      <c r="BT30" s="152"/>
      <c r="BU30" s="149"/>
      <c r="BV30" s="36"/>
      <c r="BW30" s="96"/>
      <c r="BX30" s="151"/>
      <c r="BY30" s="151"/>
      <c r="BZ30" s="151"/>
      <c r="CA30" s="151"/>
      <c r="CB30" s="152"/>
      <c r="CC30" s="149"/>
      <c r="CD30" s="198"/>
      <c r="CE30" s="96"/>
      <c r="CF30" s="151"/>
      <c r="CG30" s="151"/>
      <c r="CH30" s="151"/>
      <c r="CI30" s="151"/>
      <c r="CJ30" s="152"/>
      <c r="CK30" s="36"/>
      <c r="CL30" s="149"/>
      <c r="CM30" s="96"/>
      <c r="CN30" s="151"/>
      <c r="CO30" s="151"/>
      <c r="CP30" s="151"/>
      <c r="CQ30" s="151"/>
      <c r="CR30" s="152"/>
      <c r="CS30" s="36"/>
      <c r="CT30" s="198"/>
      <c r="CU30" s="150"/>
      <c r="CV30" s="150"/>
      <c r="CW30" s="150"/>
      <c r="CX30" s="150"/>
      <c r="CY30" s="150"/>
      <c r="CZ30" s="150"/>
      <c r="DA30" s="150"/>
      <c r="DB30" s="150"/>
      <c r="DC30" s="150"/>
      <c r="DD30" s="34"/>
      <c r="DE30" s="35"/>
      <c r="DF30" s="35"/>
      <c r="DG30" s="35"/>
      <c r="DH30" s="35"/>
      <c r="DI30" s="36"/>
      <c r="DJ30" s="36"/>
      <c r="DK30" s="150"/>
      <c r="DL30" s="34"/>
      <c r="DM30" s="35"/>
      <c r="DN30" s="35"/>
      <c r="DO30" s="35"/>
      <c r="DP30" s="35"/>
      <c r="DQ30" s="36"/>
      <c r="DR30" s="36"/>
      <c r="DS30" s="150"/>
      <c r="DT30" s="34"/>
      <c r="DU30" s="35"/>
      <c r="DV30" s="35"/>
      <c r="DW30" s="35"/>
      <c r="DX30" s="35"/>
      <c r="DY30" s="36"/>
      <c r="DZ30" s="36"/>
      <c r="EA30" s="150"/>
      <c r="EB30" s="151"/>
      <c r="EC30" s="151"/>
      <c r="ED30" s="150"/>
      <c r="EE30" s="150"/>
      <c r="EF30" s="150"/>
      <c r="EG30" s="213"/>
      <c r="EH30" s="326"/>
      <c r="EI30" s="326"/>
    </row>
    <row r="31" spans="1:139" ht="23.1" customHeight="1" x14ac:dyDescent="0.3">
      <c r="A31" s="312" t="s">
        <v>11</v>
      </c>
      <c r="B31" s="26"/>
      <c r="C31" s="74"/>
      <c r="D31" s="20"/>
      <c r="E31" s="20"/>
      <c r="F31" s="20"/>
      <c r="G31" s="20"/>
      <c r="H31" s="21"/>
      <c r="I31" s="22"/>
      <c r="J31" s="22"/>
      <c r="K31" s="29"/>
      <c r="L31" s="29"/>
      <c r="M31" s="29"/>
      <c r="N31" s="29"/>
      <c r="O31" s="29"/>
      <c r="P31" s="30"/>
      <c r="Q31" s="30"/>
      <c r="R31" s="145"/>
      <c r="S31" s="28"/>
      <c r="T31" s="29"/>
      <c r="U31" s="29"/>
      <c r="V31" s="29"/>
      <c r="W31" s="29"/>
      <c r="X31" s="30"/>
      <c r="Y31" s="30"/>
      <c r="Z31" s="145"/>
      <c r="AA31" s="74">
        <v>74.175112739086998</v>
      </c>
      <c r="AB31" s="20">
        <v>1.1064896495354319</v>
      </c>
      <c r="AC31" s="20">
        <v>72.004523600041878</v>
      </c>
      <c r="AD31" s="20">
        <v>76.345701878132118</v>
      </c>
      <c r="AE31" s="20">
        <v>1.4917262794429982</v>
      </c>
      <c r="AF31" s="21">
        <v>2347.575773999999</v>
      </c>
      <c r="AG31" s="22">
        <v>3120</v>
      </c>
      <c r="AH31" s="22"/>
      <c r="AI31" s="29">
        <v>70.772325374476438</v>
      </c>
      <c r="AJ31" s="29">
        <v>1.0438587293650827</v>
      </c>
      <c r="AK31" s="29">
        <v>68.724594715527871</v>
      </c>
      <c r="AL31" s="29">
        <v>72.820056033425004</v>
      </c>
      <c r="AM31" s="29">
        <v>1.4749532728248367</v>
      </c>
      <c r="AN31" s="30">
        <v>2376.8708249999936</v>
      </c>
      <c r="AO31" s="30">
        <v>3519</v>
      </c>
      <c r="AP31" s="145"/>
      <c r="AQ31" s="28">
        <v>71.036780707946363</v>
      </c>
      <c r="AR31" s="29">
        <v>0.99065698498751242</v>
      </c>
      <c r="AS31" s="29">
        <v>69.093562804334681</v>
      </c>
      <c r="AT31" s="29">
        <v>72.979998611558031</v>
      </c>
      <c r="AU31" s="29">
        <v>1.3945690881747614</v>
      </c>
      <c r="AV31" s="30">
        <v>2585.1645960000137</v>
      </c>
      <c r="AW31" s="30">
        <v>3799</v>
      </c>
      <c r="AX31" s="145"/>
      <c r="AY31" s="28">
        <v>69.250133600759398</v>
      </c>
      <c r="AZ31" s="29">
        <v>1.0004953844141213</v>
      </c>
      <c r="BA31" s="29">
        <v>67.288448020015963</v>
      </c>
      <c r="BB31" s="29">
        <v>71.211819181502847</v>
      </c>
      <c r="BC31" s="29">
        <v>1.4447558905549172</v>
      </c>
      <c r="BD31" s="30">
        <v>3986.9290489999821</v>
      </c>
      <c r="BE31" s="30">
        <v>5911</v>
      </c>
      <c r="BF31" s="146"/>
      <c r="BG31" s="29">
        <v>68.560761121142207</v>
      </c>
      <c r="BH31" s="29">
        <v>1.0225555727236459</v>
      </c>
      <c r="BI31" s="29">
        <v>66.555821085665599</v>
      </c>
      <c r="BJ31" s="29">
        <v>70.5657011566188</v>
      </c>
      <c r="BK31" s="29">
        <v>1.4914588986502932</v>
      </c>
      <c r="BL31" s="30">
        <v>3564.5658099999951</v>
      </c>
      <c r="BM31" s="30">
        <v>5271</v>
      </c>
      <c r="BN31" s="146"/>
      <c r="BO31" s="95">
        <v>65.111647351624597</v>
      </c>
      <c r="BP31" s="147">
        <v>1.0703388451218065</v>
      </c>
      <c r="BQ31" s="147">
        <v>63.013019208220719</v>
      </c>
      <c r="BR31" s="147">
        <v>67.210275495028483</v>
      </c>
      <c r="BS31" s="147">
        <v>1.6438515821011561</v>
      </c>
      <c r="BT31" s="148">
        <v>3738.4037679999929</v>
      </c>
      <c r="BU31" s="191">
        <v>5843</v>
      </c>
      <c r="BV31" s="154"/>
      <c r="BW31" s="95">
        <v>64.76885407016232</v>
      </c>
      <c r="BX31" s="147">
        <v>0.9115460474526601</v>
      </c>
      <c r="BY31" s="147">
        <v>62.981536989348598</v>
      </c>
      <c r="BZ31" s="147">
        <v>66.556171150976041</v>
      </c>
      <c r="CA31" s="147">
        <v>1.4073833180145621</v>
      </c>
      <c r="CB31" s="148">
        <v>3992.5977310000108</v>
      </c>
      <c r="CC31" s="191">
        <v>6663</v>
      </c>
      <c r="CD31" s="199"/>
      <c r="CE31" s="95">
        <v>56.178831762425986</v>
      </c>
      <c r="CF31" s="147">
        <v>1.0044953518007718</v>
      </c>
      <c r="CG31" s="147">
        <v>54.209262688229842</v>
      </c>
      <c r="CH31" s="147">
        <v>58.14840083662213</v>
      </c>
      <c r="CI31" s="147">
        <v>1.7880317555350218</v>
      </c>
      <c r="CJ31" s="148">
        <v>3721.7994329999906</v>
      </c>
      <c r="CK31" s="30">
        <v>6126</v>
      </c>
      <c r="CL31" s="191"/>
      <c r="CM31" s="95">
        <v>52.460998885842947</v>
      </c>
      <c r="CN31" s="147">
        <v>1.394073325453872</v>
      </c>
      <c r="CO31" s="147">
        <v>49.726252847105847</v>
      </c>
      <c r="CP31" s="147">
        <v>55.195744924580048</v>
      </c>
      <c r="CQ31" s="147">
        <v>2.6573518519680239</v>
      </c>
      <c r="CR31" s="148">
        <v>1556.7431912125355</v>
      </c>
      <c r="CS31" s="30">
        <v>2739</v>
      </c>
      <c r="CT31" s="199"/>
      <c r="CU31" s="262"/>
      <c r="CV31" s="245">
        <v>54.96119185818845</v>
      </c>
      <c r="CW31" s="155">
        <v>0.9780329189229281</v>
      </c>
      <c r="CX31" s="155">
        <v>53.043511695769297</v>
      </c>
      <c r="CY31" s="155">
        <v>56.878872020607609</v>
      </c>
      <c r="CZ31" s="155">
        <v>1.7794972886440683</v>
      </c>
      <c r="DA31" s="154">
        <v>3734.6629660000285</v>
      </c>
      <c r="DB31" s="154">
        <v>6644</v>
      </c>
      <c r="DC31" s="262"/>
      <c r="DD31" s="27">
        <v>55.995856665217694</v>
      </c>
      <c r="DE31" s="25">
        <v>0.98530656961062502</v>
      </c>
      <c r="DF31" s="25">
        <v>54.063912087646074</v>
      </c>
      <c r="DG31" s="25">
        <v>57.927801242789315</v>
      </c>
      <c r="DH31" s="25">
        <v>1.7596062071189931</v>
      </c>
      <c r="DI31" s="26">
        <v>3754.7928939999865</v>
      </c>
      <c r="DJ31" s="26">
        <v>6556</v>
      </c>
      <c r="DK31" s="262"/>
      <c r="DL31" s="27">
        <v>52.986971155671938</v>
      </c>
      <c r="DM31" s="25">
        <v>0.9773356636777909</v>
      </c>
      <c r="DN31" s="25">
        <v>51.070656599305295</v>
      </c>
      <c r="DO31" s="25">
        <v>54.903285712038574</v>
      </c>
      <c r="DP31" s="25">
        <v>1.844482978289981</v>
      </c>
      <c r="DQ31" s="26">
        <v>3782.0458789999875</v>
      </c>
      <c r="DR31" s="26">
        <v>6486</v>
      </c>
      <c r="DS31" s="262"/>
      <c r="DT31" s="27">
        <v>50.208526573352721</v>
      </c>
      <c r="DU31" s="25">
        <v>1.0084188098685489</v>
      </c>
      <c r="DV31" s="25">
        <v>48.23126349517657</v>
      </c>
      <c r="DW31" s="25">
        <v>52.185789651528872</v>
      </c>
      <c r="DX31" s="25">
        <v>2.0084612688151444</v>
      </c>
      <c r="DY31" s="26">
        <v>3555.2202679999959</v>
      </c>
      <c r="DZ31" s="26">
        <v>6310</v>
      </c>
      <c r="EA31" s="262"/>
      <c r="EB31" s="346">
        <v>-6</v>
      </c>
      <c r="EC31" s="347">
        <v>-2.8</v>
      </c>
      <c r="ED31" s="263"/>
      <c r="EE31" s="362" t="s">
        <v>126</v>
      </c>
      <c r="EF31" s="362" t="s">
        <v>128</v>
      </c>
      <c r="EG31" s="213"/>
      <c r="EH31" s="326"/>
      <c r="EI31" s="326"/>
    </row>
    <row r="32" spans="1:139" ht="23.1" customHeight="1" x14ac:dyDescent="0.3">
      <c r="A32" s="313" t="s">
        <v>12</v>
      </c>
      <c r="B32" s="296"/>
      <c r="C32" s="80"/>
      <c r="D32" s="67"/>
      <c r="E32" s="67"/>
      <c r="F32" s="67"/>
      <c r="G32" s="67"/>
      <c r="H32" s="68"/>
      <c r="I32" s="69"/>
      <c r="J32" s="69"/>
      <c r="K32" s="71"/>
      <c r="L32" s="71"/>
      <c r="M32" s="71"/>
      <c r="N32" s="71"/>
      <c r="O32" s="71"/>
      <c r="P32" s="72"/>
      <c r="Q32" s="72"/>
      <c r="R32" s="176"/>
      <c r="S32" s="70"/>
      <c r="T32" s="71"/>
      <c r="U32" s="71"/>
      <c r="V32" s="71"/>
      <c r="W32" s="71"/>
      <c r="X32" s="72"/>
      <c r="Y32" s="72"/>
      <c r="Z32" s="176"/>
      <c r="AA32" s="80">
        <v>77.889653812870534</v>
      </c>
      <c r="AB32" s="67">
        <v>1.0856898877644732</v>
      </c>
      <c r="AC32" s="67">
        <v>75.75986734831379</v>
      </c>
      <c r="AD32" s="67">
        <v>80.019440277427265</v>
      </c>
      <c r="AE32" s="67">
        <v>1.3938820300483519</v>
      </c>
      <c r="AF32" s="68">
        <v>2825.8988200000204</v>
      </c>
      <c r="AG32" s="69">
        <v>3477</v>
      </c>
      <c r="AH32" s="69"/>
      <c r="AI32" s="71">
        <v>77.243891589887397</v>
      </c>
      <c r="AJ32" s="71">
        <v>0.97912008982798859</v>
      </c>
      <c r="AK32" s="71">
        <v>75.323158285340753</v>
      </c>
      <c r="AL32" s="71">
        <v>79.164624894434027</v>
      </c>
      <c r="AM32" s="71">
        <v>1.2675696028191477</v>
      </c>
      <c r="AN32" s="72">
        <v>2808.354291000011</v>
      </c>
      <c r="AO32" s="72">
        <v>3629</v>
      </c>
      <c r="AP32" s="176"/>
      <c r="AQ32" s="70">
        <v>75.647103543157783</v>
      </c>
      <c r="AR32" s="71">
        <v>0.87040154568238137</v>
      </c>
      <c r="AS32" s="71">
        <v>73.939772052508076</v>
      </c>
      <c r="AT32" s="71">
        <v>77.354435033807505</v>
      </c>
      <c r="AU32" s="71">
        <v>1.1506078949682514</v>
      </c>
      <c r="AV32" s="72">
        <v>3043.1274420000304</v>
      </c>
      <c r="AW32" s="72">
        <v>3705</v>
      </c>
      <c r="AX32" s="176"/>
      <c r="AY32" s="56">
        <v>73.618226179922004</v>
      </c>
      <c r="AZ32" s="57">
        <v>1.0764748229879348</v>
      </c>
      <c r="BA32" s="57">
        <v>71.507566629478021</v>
      </c>
      <c r="BB32" s="57">
        <v>75.728885730365974</v>
      </c>
      <c r="BC32" s="57">
        <v>1.4622395551300631</v>
      </c>
      <c r="BD32" s="58">
        <v>4450.6393960000214</v>
      </c>
      <c r="BE32" s="58">
        <v>6031</v>
      </c>
      <c r="BF32" s="168"/>
      <c r="BG32" s="71">
        <v>71.461110544091028</v>
      </c>
      <c r="BH32" s="71">
        <v>0.96126835679875988</v>
      </c>
      <c r="BI32" s="71">
        <v>69.576337271329749</v>
      </c>
      <c r="BJ32" s="71">
        <v>73.345883816852322</v>
      </c>
      <c r="BK32" s="71">
        <v>1.3451629137580552</v>
      </c>
      <c r="BL32" s="72">
        <v>4240.7457019999911</v>
      </c>
      <c r="BM32" s="72">
        <v>5787</v>
      </c>
      <c r="BN32" s="168"/>
      <c r="BO32" s="99">
        <v>69.249775592296743</v>
      </c>
      <c r="BP32" s="169">
        <v>1.0635080905942202</v>
      </c>
      <c r="BQ32" s="169">
        <v>67.16454060355376</v>
      </c>
      <c r="BR32" s="169">
        <v>71.335010581039739</v>
      </c>
      <c r="BS32" s="169">
        <v>1.535756732058672</v>
      </c>
      <c r="BT32" s="170">
        <v>4454.3401890000177</v>
      </c>
      <c r="BU32" s="176">
        <v>5984</v>
      </c>
      <c r="BV32" s="72"/>
      <c r="BW32" s="99">
        <v>69.272313600115609</v>
      </c>
      <c r="BX32" s="169">
        <v>1.1133759386637374</v>
      </c>
      <c r="BY32" s="169">
        <v>67.089257858607326</v>
      </c>
      <c r="BZ32" s="169">
        <v>71.455369341623893</v>
      </c>
      <c r="CA32" s="169">
        <v>1.6072452049037373</v>
      </c>
      <c r="CB32" s="170">
        <v>4475.5238389999831</v>
      </c>
      <c r="CC32" s="176">
        <v>5935</v>
      </c>
      <c r="CD32" s="203"/>
      <c r="CE32" s="99">
        <v>60.811751541218349</v>
      </c>
      <c r="CF32" s="169">
        <v>1.2010565272488658</v>
      </c>
      <c r="CG32" s="169">
        <v>58.456774200417314</v>
      </c>
      <c r="CH32" s="169">
        <v>63.166728882019385</v>
      </c>
      <c r="CI32" s="169">
        <v>1.9750401802434301</v>
      </c>
      <c r="CJ32" s="170">
        <v>4301.3515129999887</v>
      </c>
      <c r="CK32" s="72">
        <v>5891</v>
      </c>
      <c r="CL32" s="176"/>
      <c r="CM32" s="99">
        <v>59.87302402251543</v>
      </c>
      <c r="CN32" s="169">
        <v>1.5283885966267974</v>
      </c>
      <c r="CO32" s="169">
        <v>56.874792448924936</v>
      </c>
      <c r="CP32" s="169">
        <v>62.871255596105925</v>
      </c>
      <c r="CQ32" s="169">
        <v>2.5527165557097007</v>
      </c>
      <c r="CR32" s="170">
        <v>1989.7171479400058</v>
      </c>
      <c r="CS32" s="72">
        <v>2720</v>
      </c>
      <c r="CT32" s="203"/>
      <c r="CU32" s="262"/>
      <c r="CV32" s="245">
        <v>58.23947502822945</v>
      </c>
      <c r="CW32" s="155">
        <v>1.1958543306024441</v>
      </c>
      <c r="CX32" s="155">
        <v>55.894701061454541</v>
      </c>
      <c r="CY32" s="155">
        <v>60.584248995004351</v>
      </c>
      <c r="CZ32" s="155">
        <v>2.0533398180921059</v>
      </c>
      <c r="DA32" s="154">
        <v>4267.5656979999931</v>
      </c>
      <c r="DB32" s="154">
        <v>5806</v>
      </c>
      <c r="DC32" s="262"/>
      <c r="DD32" s="322">
        <v>58.936520429478549</v>
      </c>
      <c r="DE32" s="54">
        <v>1.2210205378392605</v>
      </c>
      <c r="DF32" s="54">
        <v>56.542398559252561</v>
      </c>
      <c r="DG32" s="54">
        <v>61.330642299704529</v>
      </c>
      <c r="DH32" s="54">
        <v>2.0717553885799767</v>
      </c>
      <c r="DI32" s="55">
        <v>4255.7861810000149</v>
      </c>
      <c r="DJ32" s="55">
        <v>5818</v>
      </c>
      <c r="DK32" s="262"/>
      <c r="DL32" s="322">
        <v>56.686983933139366</v>
      </c>
      <c r="DM32" s="54">
        <v>1.2764761536024947</v>
      </c>
      <c r="DN32" s="54">
        <v>54.184128542803592</v>
      </c>
      <c r="DO32" s="54">
        <v>59.189839323475148</v>
      </c>
      <c r="DP32" s="54">
        <v>2.251797617435531</v>
      </c>
      <c r="DQ32" s="55">
        <v>4141.7318669999895</v>
      </c>
      <c r="DR32" s="55">
        <v>5664</v>
      </c>
      <c r="DS32" s="262"/>
      <c r="DT32" s="322">
        <v>54.727418969285957</v>
      </c>
      <c r="DU32" s="54">
        <v>1.3050083181502261</v>
      </c>
      <c r="DV32" s="54">
        <v>52.168616278440119</v>
      </c>
      <c r="DW32" s="54">
        <v>57.286221660131801</v>
      </c>
      <c r="DX32" s="54">
        <v>2.3845603222812701</v>
      </c>
      <c r="DY32" s="55">
        <v>4026.2947760000102</v>
      </c>
      <c r="DZ32" s="55">
        <v>5435</v>
      </c>
      <c r="EA32" s="262"/>
      <c r="EB32" s="346">
        <v>-6.1</v>
      </c>
      <c r="EC32" s="347">
        <v>-2</v>
      </c>
      <c r="ED32" s="263"/>
      <c r="EE32" s="362" t="s">
        <v>126</v>
      </c>
      <c r="EF32" s="362" t="s">
        <v>127</v>
      </c>
      <c r="EG32" s="213"/>
      <c r="EH32" s="326"/>
      <c r="EI32" s="326"/>
    </row>
    <row r="33" spans="1:139" ht="23.1" customHeight="1" x14ac:dyDescent="0.3">
      <c r="A33" s="313" t="s">
        <v>13</v>
      </c>
      <c r="B33" s="55"/>
      <c r="C33" s="79"/>
      <c r="D33" s="67"/>
      <c r="E33" s="67"/>
      <c r="F33" s="67"/>
      <c r="G33" s="67"/>
      <c r="H33" s="68"/>
      <c r="I33" s="69"/>
      <c r="J33" s="69"/>
      <c r="K33" s="71"/>
      <c r="L33" s="71"/>
      <c r="M33" s="71"/>
      <c r="N33" s="71"/>
      <c r="O33" s="71"/>
      <c r="P33" s="72"/>
      <c r="Q33" s="72"/>
      <c r="R33" s="176"/>
      <c r="S33" s="70"/>
      <c r="T33" s="71"/>
      <c r="U33" s="71"/>
      <c r="V33" s="71"/>
      <c r="W33" s="71"/>
      <c r="X33" s="72"/>
      <c r="Y33" s="72"/>
      <c r="Z33" s="176"/>
      <c r="AA33" s="79">
        <v>75.442097776311513</v>
      </c>
      <c r="AB33" s="67">
        <v>1.2585570455419093</v>
      </c>
      <c r="AC33" s="67">
        <v>72.973199621621177</v>
      </c>
      <c r="AD33" s="67">
        <v>77.91099593100185</v>
      </c>
      <c r="AE33" s="67">
        <v>1.668242377450287</v>
      </c>
      <c r="AF33" s="68">
        <v>2985.1906540000073</v>
      </c>
      <c r="AG33" s="69">
        <v>3087</v>
      </c>
      <c r="AH33" s="69"/>
      <c r="AI33" s="71">
        <v>72.866243640709527</v>
      </c>
      <c r="AJ33" s="71">
        <v>1.1057593959971155</v>
      </c>
      <c r="AK33" s="71">
        <v>70.697082859747354</v>
      </c>
      <c r="AL33" s="71">
        <v>75.0354044216717</v>
      </c>
      <c r="AM33" s="71">
        <v>1.5175194174265632</v>
      </c>
      <c r="AN33" s="72">
        <v>2828.2359060000131</v>
      </c>
      <c r="AO33" s="72">
        <v>2710</v>
      </c>
      <c r="AP33" s="176"/>
      <c r="AQ33" s="70">
        <v>76.532607516297489</v>
      </c>
      <c r="AR33" s="71">
        <v>1.0107421727083261</v>
      </c>
      <c r="AS33" s="71">
        <v>74.549991620274767</v>
      </c>
      <c r="AT33" s="71">
        <v>78.515223412320211</v>
      </c>
      <c r="AU33" s="71">
        <v>1.320668673797754</v>
      </c>
      <c r="AV33" s="72">
        <v>2929.8638120000101</v>
      </c>
      <c r="AW33" s="72">
        <v>2898</v>
      </c>
      <c r="AX33" s="176"/>
      <c r="AY33" s="56">
        <v>73.431649767858133</v>
      </c>
      <c r="AZ33" s="57">
        <v>1.0606794868180789</v>
      </c>
      <c r="BA33" s="57">
        <v>71.35196035849637</v>
      </c>
      <c r="BB33" s="57">
        <v>75.511339177219895</v>
      </c>
      <c r="BC33" s="57">
        <v>1.4444445823718239</v>
      </c>
      <c r="BD33" s="58">
        <v>4409.5314830000052</v>
      </c>
      <c r="BE33" s="58">
        <v>4659</v>
      </c>
      <c r="BF33" s="168"/>
      <c r="BG33" s="71">
        <v>70.938626080516869</v>
      </c>
      <c r="BH33" s="71">
        <v>1.1676133326893285</v>
      </c>
      <c r="BI33" s="71">
        <v>68.649269121237182</v>
      </c>
      <c r="BJ33" s="71">
        <v>73.227983039796541</v>
      </c>
      <c r="BK33" s="71">
        <v>1.6459486138962747</v>
      </c>
      <c r="BL33" s="72">
        <v>4014.5261550000027</v>
      </c>
      <c r="BM33" s="72">
        <v>4444</v>
      </c>
      <c r="BN33" s="168"/>
      <c r="BO33" s="99">
        <v>69.915723118660694</v>
      </c>
      <c r="BP33" s="169">
        <v>1.1748244532109564</v>
      </c>
      <c r="BQ33" s="169">
        <v>67.612228601663134</v>
      </c>
      <c r="BR33" s="169">
        <v>72.219217635658268</v>
      </c>
      <c r="BS33" s="169">
        <v>1.6803437064035636</v>
      </c>
      <c r="BT33" s="170">
        <v>3909.2103880000104</v>
      </c>
      <c r="BU33" s="176">
        <v>4338</v>
      </c>
      <c r="BV33" s="72"/>
      <c r="BW33" s="99">
        <v>70.297166701580423</v>
      </c>
      <c r="BX33" s="169">
        <v>1.2555907521360625</v>
      </c>
      <c r="BY33" s="169">
        <v>67.835262770258652</v>
      </c>
      <c r="BZ33" s="169">
        <v>72.759070632902194</v>
      </c>
      <c r="CA33" s="169">
        <v>1.7861185749721464</v>
      </c>
      <c r="CB33" s="170">
        <v>4067.4691799999914</v>
      </c>
      <c r="CC33" s="176">
        <v>4413</v>
      </c>
      <c r="CD33" s="203"/>
      <c r="CE33" s="99">
        <v>59.806250128379325</v>
      </c>
      <c r="CF33" s="169">
        <v>1.4846290857933302</v>
      </c>
      <c r="CG33" s="169">
        <v>56.895256534642321</v>
      </c>
      <c r="CH33" s="169">
        <v>62.717243722116322</v>
      </c>
      <c r="CI33" s="169">
        <v>2.4823978808342684</v>
      </c>
      <c r="CJ33" s="170">
        <v>4022.9920849999849</v>
      </c>
      <c r="CK33" s="72">
        <v>4234</v>
      </c>
      <c r="CL33" s="176"/>
      <c r="CM33" s="99">
        <v>56.508588671142881</v>
      </c>
      <c r="CN33" s="169">
        <v>1.803207495924392</v>
      </c>
      <c r="CO33" s="169">
        <v>52.971246361767022</v>
      </c>
      <c r="CP33" s="169">
        <v>60.045930980518733</v>
      </c>
      <c r="CQ33" s="169">
        <v>3.1910326170386769</v>
      </c>
      <c r="CR33" s="170">
        <v>2022.6741491858293</v>
      </c>
      <c r="CS33" s="72">
        <v>2151</v>
      </c>
      <c r="CT33" s="203"/>
      <c r="CU33" s="262"/>
      <c r="CV33" s="245">
        <v>57.055728779359825</v>
      </c>
      <c r="CW33" s="155">
        <v>1.410549542709802</v>
      </c>
      <c r="CX33" s="155">
        <v>54.289990710805959</v>
      </c>
      <c r="CY33" s="155">
        <v>59.821466847913698</v>
      </c>
      <c r="CZ33" s="155">
        <v>2.4722312253069929</v>
      </c>
      <c r="DA33" s="154">
        <v>4077.6378670000163</v>
      </c>
      <c r="DB33" s="154">
        <v>4252</v>
      </c>
      <c r="DC33" s="262"/>
      <c r="DD33" s="322">
        <v>59.218733493213492</v>
      </c>
      <c r="DE33" s="54">
        <v>1.4666995628547321</v>
      </c>
      <c r="DF33" s="54">
        <v>56.342895297489662</v>
      </c>
      <c r="DG33" s="54">
        <v>62.094571688937329</v>
      </c>
      <c r="DH33" s="54">
        <v>2.4767492925575936</v>
      </c>
      <c r="DI33" s="55">
        <v>3846.9689330000224</v>
      </c>
      <c r="DJ33" s="55">
        <v>4153</v>
      </c>
      <c r="DK33" s="262"/>
      <c r="DL33" s="322">
        <v>57.975719882655653</v>
      </c>
      <c r="DM33" s="54">
        <v>1.6048062591669454</v>
      </c>
      <c r="DN33" s="54">
        <v>54.829090010358492</v>
      </c>
      <c r="DO33" s="54">
        <v>61.122349754952808</v>
      </c>
      <c r="DP33" s="54">
        <v>2.7680661187392146</v>
      </c>
      <c r="DQ33" s="55">
        <v>3896.7406399999954</v>
      </c>
      <c r="DR33" s="55">
        <v>4151</v>
      </c>
      <c r="DS33" s="262"/>
      <c r="DT33" s="322">
        <v>56.221663952886821</v>
      </c>
      <c r="DU33" s="54">
        <v>1.6306823866798597</v>
      </c>
      <c r="DV33" s="54">
        <v>53.024293927793231</v>
      </c>
      <c r="DW33" s="54">
        <v>59.419033977980419</v>
      </c>
      <c r="DX33" s="54">
        <v>2.9004520180092048</v>
      </c>
      <c r="DY33" s="55">
        <v>3664.2703579999998</v>
      </c>
      <c r="DZ33" s="55">
        <v>3971</v>
      </c>
      <c r="EA33" s="262"/>
      <c r="EB33" s="346">
        <v>-3.6</v>
      </c>
      <c r="EC33" s="347">
        <v>-1.8</v>
      </c>
      <c r="ED33" s="263"/>
      <c r="EE33" s="362" t="s">
        <v>129</v>
      </c>
      <c r="EF33" s="362" t="s">
        <v>127</v>
      </c>
      <c r="EG33" s="213"/>
      <c r="EH33" s="326"/>
      <c r="EI33" s="326"/>
    </row>
    <row r="34" spans="1:139" ht="23.1" customHeight="1" x14ac:dyDescent="0.3">
      <c r="A34" s="313" t="s">
        <v>16</v>
      </c>
      <c r="B34" s="55"/>
      <c r="C34" s="79"/>
      <c r="D34" s="67"/>
      <c r="E34" s="67"/>
      <c r="F34" s="67"/>
      <c r="G34" s="67"/>
      <c r="H34" s="68"/>
      <c r="I34" s="69"/>
      <c r="J34" s="69"/>
      <c r="K34" s="71"/>
      <c r="L34" s="71"/>
      <c r="M34" s="71"/>
      <c r="N34" s="71"/>
      <c r="O34" s="71"/>
      <c r="P34" s="72"/>
      <c r="Q34" s="72"/>
      <c r="R34" s="176"/>
      <c r="S34" s="70"/>
      <c r="T34" s="71"/>
      <c r="U34" s="71"/>
      <c r="V34" s="71"/>
      <c r="W34" s="71"/>
      <c r="X34" s="72"/>
      <c r="Y34" s="72"/>
      <c r="Z34" s="176"/>
      <c r="AA34" s="79">
        <v>74.47266614179118</v>
      </c>
      <c r="AB34" s="67">
        <v>1.2073665099331514</v>
      </c>
      <c r="AC34" s="67">
        <v>72.104187923844862</v>
      </c>
      <c r="AD34" s="67">
        <v>76.841144359737484</v>
      </c>
      <c r="AE34" s="67">
        <v>1.6212210096445361</v>
      </c>
      <c r="AF34" s="68">
        <v>2564.0045750000018</v>
      </c>
      <c r="AG34" s="69">
        <v>2341</v>
      </c>
      <c r="AH34" s="69"/>
      <c r="AI34" s="71">
        <v>71.109233661733782</v>
      </c>
      <c r="AJ34" s="71">
        <v>1.3789396480379681</v>
      </c>
      <c r="AK34" s="71">
        <v>68.404177014993294</v>
      </c>
      <c r="AL34" s="71">
        <v>73.81429030847427</v>
      </c>
      <c r="AM34" s="71">
        <v>1.9391850777039394</v>
      </c>
      <c r="AN34" s="72">
        <v>2401.1347219999984</v>
      </c>
      <c r="AO34" s="72">
        <v>2017</v>
      </c>
      <c r="AP34" s="176"/>
      <c r="AQ34" s="70">
        <v>72.638312533666308</v>
      </c>
      <c r="AR34" s="71">
        <v>1.1073924598236882</v>
      </c>
      <c r="AS34" s="71">
        <v>70.466112784546198</v>
      </c>
      <c r="AT34" s="71">
        <v>74.810512282786419</v>
      </c>
      <c r="AU34" s="71">
        <v>1.5245294407279015</v>
      </c>
      <c r="AV34" s="72">
        <v>2521.3388349999987</v>
      </c>
      <c r="AW34" s="72">
        <v>2065</v>
      </c>
      <c r="AX34" s="176"/>
      <c r="AY34" s="56">
        <v>74.079953132747917</v>
      </c>
      <c r="AZ34" s="57">
        <v>1.2252688085165848</v>
      </c>
      <c r="BA34" s="57">
        <v>71.67755109107415</v>
      </c>
      <c r="BB34" s="57">
        <v>76.482355174421699</v>
      </c>
      <c r="BC34" s="57">
        <v>1.6539816194550754</v>
      </c>
      <c r="BD34" s="58">
        <v>3935.5582349999977</v>
      </c>
      <c r="BE34" s="58">
        <v>3493</v>
      </c>
      <c r="BF34" s="168"/>
      <c r="BG34" s="71">
        <v>68.544240346774302</v>
      </c>
      <c r="BH34" s="71">
        <v>1.3107278883806128</v>
      </c>
      <c r="BI34" s="71">
        <v>65.974276533433255</v>
      </c>
      <c r="BJ34" s="71">
        <v>71.114204160115349</v>
      </c>
      <c r="BK34" s="71">
        <v>1.9122363626024135</v>
      </c>
      <c r="BL34" s="72">
        <v>3663.1343629999919</v>
      </c>
      <c r="BM34" s="72">
        <v>3373</v>
      </c>
      <c r="BN34" s="168"/>
      <c r="BO34" s="99">
        <v>66.044473850841584</v>
      </c>
      <c r="BP34" s="169">
        <v>1.5328896438579624</v>
      </c>
      <c r="BQ34" s="169">
        <v>63.038915973544718</v>
      </c>
      <c r="BR34" s="169">
        <v>69.050031728138464</v>
      </c>
      <c r="BS34" s="169">
        <v>2.3209960720103902</v>
      </c>
      <c r="BT34" s="170">
        <v>3698.4000910000091</v>
      </c>
      <c r="BU34" s="194">
        <v>3194</v>
      </c>
      <c r="BV34" s="177"/>
      <c r="BW34" s="99">
        <v>59.15019828633411</v>
      </c>
      <c r="BX34" s="169">
        <v>1.6767509963769973</v>
      </c>
      <c r="BY34" s="169">
        <v>55.862502942285495</v>
      </c>
      <c r="BZ34" s="169">
        <v>62.437893630382725</v>
      </c>
      <c r="CA34" s="169">
        <v>2.8347343626139443</v>
      </c>
      <c r="CB34" s="170">
        <v>3790.7983099999929</v>
      </c>
      <c r="CC34" s="194">
        <v>3255</v>
      </c>
      <c r="CD34" s="205"/>
      <c r="CE34" s="99">
        <v>60.355504920084627</v>
      </c>
      <c r="CF34" s="169">
        <v>1.6231472012332153</v>
      </c>
      <c r="CG34" s="169">
        <v>57.172911267773699</v>
      </c>
      <c r="CH34" s="169">
        <v>63.538098572395555</v>
      </c>
      <c r="CI34" s="169">
        <v>2.689310947497479</v>
      </c>
      <c r="CJ34" s="170">
        <v>3570.2385770000024</v>
      </c>
      <c r="CK34" s="72">
        <v>3090</v>
      </c>
      <c r="CL34" s="194"/>
      <c r="CM34" s="99">
        <v>55.246645831382267</v>
      </c>
      <c r="CN34" s="169">
        <v>2.0503651493630368</v>
      </c>
      <c r="CO34" s="169">
        <v>51.224455701347594</v>
      </c>
      <c r="CP34" s="169">
        <v>59.26883596141694</v>
      </c>
      <c r="CQ34" s="169">
        <v>3.7112934523137131</v>
      </c>
      <c r="CR34" s="170">
        <v>1951.8513845333594</v>
      </c>
      <c r="CS34" s="72">
        <v>1587</v>
      </c>
      <c r="CT34" s="205"/>
      <c r="CU34" s="237"/>
      <c r="CV34" s="95">
        <v>56.093047290879262</v>
      </c>
      <c r="CW34" s="147">
        <v>1.7562222063831912</v>
      </c>
      <c r="CX34" s="147">
        <v>52.649530798929312</v>
      </c>
      <c r="CY34" s="147">
        <v>59.536563782829212</v>
      </c>
      <c r="CZ34" s="147">
        <v>3.1309088937101714</v>
      </c>
      <c r="DA34" s="30">
        <v>3548.3118410000043</v>
      </c>
      <c r="DB34" s="30">
        <v>3068</v>
      </c>
      <c r="DC34" s="237"/>
      <c r="DD34" s="322">
        <v>54.500256123958579</v>
      </c>
      <c r="DE34" s="54">
        <v>1.895777627122782</v>
      </c>
      <c r="DF34" s="54">
        <v>50.783101057745213</v>
      </c>
      <c r="DG34" s="54">
        <v>58.217411190171944</v>
      </c>
      <c r="DH34" s="54">
        <v>3.4784747117718386</v>
      </c>
      <c r="DI34" s="55">
        <v>3531.2452029999977</v>
      </c>
      <c r="DJ34" s="55">
        <v>2886</v>
      </c>
      <c r="DK34" s="237"/>
      <c r="DL34" s="322">
        <v>52.082428643651824</v>
      </c>
      <c r="DM34" s="54">
        <v>1.8640796834800757</v>
      </c>
      <c r="DN34" s="54">
        <v>48.427427435328106</v>
      </c>
      <c r="DO34" s="54">
        <v>55.737429851975541</v>
      </c>
      <c r="DP34" s="54">
        <v>3.5790951613146076</v>
      </c>
      <c r="DQ34" s="55">
        <v>3464.1827810000023</v>
      </c>
      <c r="DR34" s="55">
        <v>3088</v>
      </c>
      <c r="DS34" s="237"/>
      <c r="DT34" s="322">
        <v>53.726947356194984</v>
      </c>
      <c r="DU34" s="54">
        <v>1.8236352678212207</v>
      </c>
      <c r="DV34" s="54">
        <v>50.151243841111992</v>
      </c>
      <c r="DW34" s="54">
        <v>57.302650871277983</v>
      </c>
      <c r="DX34" s="54">
        <v>3.3942655549198002</v>
      </c>
      <c r="DY34" s="55">
        <v>3345.1338879999998</v>
      </c>
      <c r="DZ34" s="55">
        <v>2923</v>
      </c>
      <c r="EA34" s="237"/>
      <c r="EB34" s="342">
        <v>-6.7</v>
      </c>
      <c r="EC34" s="343">
        <v>1.6</v>
      </c>
      <c r="ED34" s="239"/>
      <c r="EE34" s="360" t="s">
        <v>126</v>
      </c>
      <c r="EF34" s="360" t="s">
        <v>127</v>
      </c>
      <c r="EG34" s="213"/>
      <c r="EH34" s="326"/>
      <c r="EI34" s="326"/>
    </row>
    <row r="35" spans="1:139" ht="23.1" customHeight="1" x14ac:dyDescent="0.3">
      <c r="A35" s="314" t="s">
        <v>14</v>
      </c>
      <c r="B35" s="44"/>
      <c r="C35" s="88"/>
      <c r="D35" s="85"/>
      <c r="E35" s="85"/>
      <c r="F35" s="85"/>
      <c r="G35" s="85"/>
      <c r="H35" s="86"/>
      <c r="I35" s="87"/>
      <c r="J35" s="87"/>
      <c r="K35" s="90"/>
      <c r="L35" s="90"/>
      <c r="M35" s="90"/>
      <c r="N35" s="90"/>
      <c r="O35" s="90"/>
      <c r="P35" s="91"/>
      <c r="Q35" s="91"/>
      <c r="R35" s="179"/>
      <c r="S35" s="89"/>
      <c r="T35" s="90"/>
      <c r="U35" s="90"/>
      <c r="V35" s="90"/>
      <c r="W35" s="90"/>
      <c r="X35" s="91"/>
      <c r="Y35" s="91"/>
      <c r="Z35" s="179"/>
      <c r="AA35" s="88">
        <v>66.549539155919447</v>
      </c>
      <c r="AB35" s="85">
        <v>1.7148665511231502</v>
      </c>
      <c r="AC35" s="85">
        <v>63.185503430558164</v>
      </c>
      <c r="AD35" s="85">
        <v>69.913574881280724</v>
      </c>
      <c r="AE35" s="85">
        <v>2.5768270868193026</v>
      </c>
      <c r="AF35" s="86">
        <v>2119.3099590000006</v>
      </c>
      <c r="AG35" s="87">
        <v>1458</v>
      </c>
      <c r="AH35" s="87"/>
      <c r="AI35" s="90">
        <v>62.476879850111857</v>
      </c>
      <c r="AJ35" s="90">
        <v>2.0147635625450184</v>
      </c>
      <c r="AK35" s="90">
        <v>58.524531700410321</v>
      </c>
      <c r="AL35" s="90">
        <v>66.429227999813392</v>
      </c>
      <c r="AM35" s="90">
        <v>3.2248146312341999</v>
      </c>
      <c r="AN35" s="91">
        <v>1960.595529000004</v>
      </c>
      <c r="AO35" s="91">
        <v>1299</v>
      </c>
      <c r="AP35" s="179"/>
      <c r="AQ35" s="89">
        <v>63.465687407035873</v>
      </c>
      <c r="AR35" s="90">
        <v>1.7060073206543278</v>
      </c>
      <c r="AS35" s="90">
        <v>60.119277883430833</v>
      </c>
      <c r="AT35" s="90">
        <v>66.812096930640919</v>
      </c>
      <c r="AU35" s="90">
        <v>2.6880782204609006</v>
      </c>
      <c r="AV35" s="91">
        <v>2198.1665179999982</v>
      </c>
      <c r="AW35" s="91">
        <v>1599</v>
      </c>
      <c r="AX35" s="179"/>
      <c r="AY35" s="28">
        <v>62.134531188026187</v>
      </c>
      <c r="AZ35" s="29">
        <v>1.6973851872162837</v>
      </c>
      <c r="BA35" s="29">
        <v>58.806443823905518</v>
      </c>
      <c r="BB35" s="29">
        <v>65.46261855214685</v>
      </c>
      <c r="BC35" s="29">
        <v>2.7317904468930525</v>
      </c>
      <c r="BD35" s="30">
        <v>3518.3713229999967</v>
      </c>
      <c r="BE35" s="30">
        <v>2602</v>
      </c>
      <c r="BF35" s="146"/>
      <c r="BG35" s="90">
        <v>59.560346380431561</v>
      </c>
      <c r="BH35" s="90">
        <v>1.9303889252228201</v>
      </c>
      <c r="BI35" s="90">
        <v>55.775403885901866</v>
      </c>
      <c r="BJ35" s="90">
        <v>63.345288874961255</v>
      </c>
      <c r="BK35" s="90">
        <v>3.2410639671112551</v>
      </c>
      <c r="BL35" s="91">
        <v>3178.7368459999952</v>
      </c>
      <c r="BM35" s="91">
        <v>2240</v>
      </c>
      <c r="BN35" s="146"/>
      <c r="BO35" s="209">
        <v>53.787723198227567</v>
      </c>
      <c r="BP35" s="147">
        <v>2.1714110182848336</v>
      </c>
      <c r="BQ35" s="147">
        <v>49.530207651035361</v>
      </c>
      <c r="BR35" s="147">
        <v>58.045238745419766</v>
      </c>
      <c r="BS35" s="147">
        <v>4.0370011764253046</v>
      </c>
      <c r="BT35" s="148">
        <v>3128.0611280000035</v>
      </c>
      <c r="BU35" s="145">
        <v>2095</v>
      </c>
      <c r="BV35" s="30"/>
      <c r="BW35" s="209">
        <v>48.748431649155506</v>
      </c>
      <c r="BX35" s="147">
        <v>2.1896466954690794</v>
      </c>
      <c r="BY35" s="147">
        <v>44.455074280434701</v>
      </c>
      <c r="BZ35" s="147">
        <v>53.041789017876305</v>
      </c>
      <c r="CA35" s="147">
        <v>4.4917274697739158</v>
      </c>
      <c r="CB35" s="148">
        <v>3261.9829730000051</v>
      </c>
      <c r="CC35" s="145">
        <v>2338</v>
      </c>
      <c r="CD35" s="197"/>
      <c r="CE35" s="209">
        <v>49.469019628877092</v>
      </c>
      <c r="CF35" s="147">
        <v>2.1562348382349379</v>
      </c>
      <c r="CG35" s="147">
        <v>45.241171837965496</v>
      </c>
      <c r="CH35" s="147">
        <v>53.696867419788695</v>
      </c>
      <c r="CI35" s="147">
        <v>4.3587579750140337</v>
      </c>
      <c r="CJ35" s="148">
        <v>3225.7462670000018</v>
      </c>
      <c r="CK35" s="91">
        <v>2177</v>
      </c>
      <c r="CL35" s="145"/>
      <c r="CM35" s="209">
        <v>48.779210493504891</v>
      </c>
      <c r="CN35" s="147">
        <v>2.5991296591435971</v>
      </c>
      <c r="CO35" s="147">
        <v>43.680512017803899</v>
      </c>
      <c r="CP35" s="147">
        <v>53.877908969205876</v>
      </c>
      <c r="CQ35" s="147">
        <v>5.3283553236059031</v>
      </c>
      <c r="CR35" s="148">
        <v>1866.0646383678954</v>
      </c>
      <c r="CS35" s="91">
        <v>1162</v>
      </c>
      <c r="CT35" s="197"/>
      <c r="CU35" s="270"/>
      <c r="CV35" s="97">
        <v>45.720549197515595</v>
      </c>
      <c r="CW35" s="159">
        <v>2.1591113044661081</v>
      </c>
      <c r="CX35" s="159">
        <v>41.487067034574324</v>
      </c>
      <c r="CY35" s="159">
        <v>49.954031360456874</v>
      </c>
      <c r="CZ35" s="159">
        <v>4.7224089438178307</v>
      </c>
      <c r="DA35" s="160">
        <v>3077.0532499999945</v>
      </c>
      <c r="DB35" s="160">
        <v>2027</v>
      </c>
      <c r="DC35" s="270"/>
      <c r="DD35" s="27">
        <v>47.397618396066207</v>
      </c>
      <c r="DE35" s="25">
        <v>2.3129795242103879</v>
      </c>
      <c r="DF35" s="25">
        <v>42.862432711068365</v>
      </c>
      <c r="DG35" s="25">
        <v>51.932804081064042</v>
      </c>
      <c r="DH35" s="25">
        <v>4.8799488296702158</v>
      </c>
      <c r="DI35" s="26">
        <v>3008.8047379999998</v>
      </c>
      <c r="DJ35" s="26">
        <v>1908</v>
      </c>
      <c r="DK35" s="270"/>
      <c r="DL35" s="27">
        <v>46.636426413320599</v>
      </c>
      <c r="DM35" s="25">
        <v>2.2055835073989103</v>
      </c>
      <c r="DN35" s="25">
        <v>42.31182030552165</v>
      </c>
      <c r="DO35" s="25">
        <v>50.961032521119556</v>
      </c>
      <c r="DP35" s="25">
        <v>4.7293149947890027</v>
      </c>
      <c r="DQ35" s="26">
        <v>2792.2477710000007</v>
      </c>
      <c r="DR35" s="26">
        <v>1960</v>
      </c>
      <c r="DS35" s="270"/>
      <c r="DT35" s="27">
        <v>42.664440306233452</v>
      </c>
      <c r="DU35" s="25">
        <v>2.3852367924956877</v>
      </c>
      <c r="DV35" s="25">
        <v>37.98757331768153</v>
      </c>
      <c r="DW35" s="25">
        <v>47.341307294785381</v>
      </c>
      <c r="DX35" s="25">
        <v>5.5906904564436397</v>
      </c>
      <c r="DY35" s="26">
        <v>2844.615172000003</v>
      </c>
      <c r="DZ35" s="26">
        <v>1759</v>
      </c>
      <c r="EA35" s="270"/>
      <c r="EB35" s="354">
        <v>-6.8</v>
      </c>
      <c r="EC35" s="355">
        <v>-3.9</v>
      </c>
      <c r="ED35" s="241"/>
      <c r="EE35" s="366" t="s">
        <v>128</v>
      </c>
      <c r="EF35" s="366" t="s">
        <v>127</v>
      </c>
      <c r="EG35" s="213"/>
      <c r="EH35" s="326"/>
      <c r="EI35" s="326"/>
    </row>
    <row r="36" spans="1:139" ht="5.0999999999999996" customHeight="1" x14ac:dyDescent="0.3">
      <c r="A36" s="66"/>
      <c r="B36" s="26"/>
      <c r="C36" s="74"/>
      <c r="D36" s="20"/>
      <c r="E36" s="20"/>
      <c r="F36" s="20"/>
      <c r="G36" s="20"/>
      <c r="H36" s="21"/>
      <c r="I36" s="22"/>
      <c r="J36" s="22"/>
      <c r="K36" s="27"/>
      <c r="L36" s="25"/>
      <c r="M36" s="25"/>
      <c r="N36" s="25"/>
      <c r="O36" s="25"/>
      <c r="P36" s="26"/>
      <c r="Q36" s="26"/>
      <c r="R36" s="22"/>
      <c r="S36" s="27"/>
      <c r="T36" s="25"/>
      <c r="U36" s="25"/>
      <c r="V36" s="25"/>
      <c r="W36" s="25"/>
      <c r="X36" s="26"/>
      <c r="Y36" s="26"/>
      <c r="Z36" s="22"/>
      <c r="AA36" s="74"/>
      <c r="AB36" s="20"/>
      <c r="AC36" s="20"/>
      <c r="AD36" s="20"/>
      <c r="AE36" s="20"/>
      <c r="AF36" s="21"/>
      <c r="AG36" s="22"/>
      <c r="AH36" s="22"/>
      <c r="AI36" s="27"/>
      <c r="AJ36" s="25"/>
      <c r="AK36" s="25"/>
      <c r="AL36" s="25"/>
      <c r="AM36" s="25"/>
      <c r="AN36" s="26"/>
      <c r="AO36" s="26"/>
      <c r="AP36" s="22"/>
      <c r="AQ36" s="27"/>
      <c r="AR36" s="25"/>
      <c r="AS36" s="25"/>
      <c r="AT36" s="25"/>
      <c r="AU36" s="25"/>
      <c r="AV36" s="26"/>
      <c r="AW36" s="26"/>
      <c r="AX36" s="22"/>
      <c r="AY36" s="81"/>
      <c r="AZ36" s="81"/>
      <c r="BA36" s="81"/>
      <c r="BB36" s="81"/>
      <c r="BC36" s="81"/>
      <c r="BD36" s="81"/>
      <c r="BE36" s="65"/>
      <c r="BF36" s="81"/>
      <c r="BG36" s="25"/>
      <c r="BH36" s="25"/>
      <c r="BI36" s="25"/>
      <c r="BJ36" s="25"/>
      <c r="BK36" s="25"/>
      <c r="BL36" s="26"/>
      <c r="BM36" s="30"/>
      <c r="BN36" s="81"/>
      <c r="BO36" s="95"/>
      <c r="BP36" s="42"/>
      <c r="BQ36" s="42"/>
      <c r="BR36" s="42"/>
      <c r="BS36" s="42"/>
      <c r="BT36" s="24"/>
      <c r="BU36" s="195"/>
      <c r="BV36" s="81"/>
      <c r="BW36" s="195"/>
      <c r="BX36" s="195"/>
      <c r="BY36" s="195"/>
      <c r="BZ36" s="195"/>
      <c r="CA36" s="195"/>
      <c r="CB36" s="195"/>
      <c r="CC36" s="195"/>
      <c r="CD36" s="206"/>
      <c r="CE36" s="195"/>
      <c r="CF36" s="195"/>
      <c r="CG36" s="195"/>
      <c r="CH36" s="195"/>
      <c r="CI36" s="195"/>
      <c r="CJ36" s="195"/>
      <c r="CK36" s="30"/>
      <c r="CL36" s="195"/>
      <c r="CM36" s="195"/>
      <c r="CN36" s="195"/>
      <c r="CO36" s="195"/>
      <c r="CP36" s="195"/>
      <c r="CQ36" s="195"/>
      <c r="CR36" s="195"/>
      <c r="CS36" s="30"/>
      <c r="CT36" s="195"/>
      <c r="CU36" s="237"/>
      <c r="CV36" s="147"/>
      <c r="CW36" s="147"/>
      <c r="CX36" s="147"/>
      <c r="CY36" s="147"/>
      <c r="CZ36" s="147"/>
      <c r="DA36" s="30"/>
      <c r="DB36" s="30"/>
      <c r="DC36" s="237"/>
      <c r="DD36" s="147"/>
      <c r="DE36" s="147"/>
      <c r="DF36" s="147"/>
      <c r="DG36" s="147"/>
      <c r="DH36" s="147"/>
      <c r="DI36" s="30"/>
      <c r="DJ36" s="30"/>
      <c r="DK36" s="237"/>
      <c r="DL36" s="147"/>
      <c r="DM36" s="147"/>
      <c r="DN36" s="147"/>
      <c r="DO36" s="147"/>
      <c r="DP36" s="147"/>
      <c r="DQ36" s="30"/>
      <c r="DR36" s="30"/>
      <c r="DS36" s="237"/>
      <c r="DT36" s="147"/>
      <c r="DU36" s="147"/>
      <c r="DV36" s="147"/>
      <c r="DW36" s="147"/>
      <c r="DX36" s="147"/>
      <c r="DY36" s="30"/>
      <c r="DZ36" s="30"/>
      <c r="EA36" s="237"/>
      <c r="EB36" s="238"/>
      <c r="EC36" s="238"/>
      <c r="ED36" s="239"/>
      <c r="EE36" s="239"/>
      <c r="EF36" s="239"/>
      <c r="EG36" s="212"/>
    </row>
    <row r="37" spans="1:139" ht="4.5" customHeight="1" thickBot="1" x14ac:dyDescent="0.35">
      <c r="A37" s="6"/>
      <c r="B37" s="296"/>
      <c r="C37" s="7"/>
      <c r="D37" s="7"/>
      <c r="E37" s="7"/>
      <c r="F37" s="7"/>
      <c r="G37" s="7"/>
      <c r="H37" s="7"/>
      <c r="I37" s="7"/>
      <c r="J37" s="7"/>
      <c r="K37" s="8"/>
      <c r="L37" s="8"/>
      <c r="M37" s="8"/>
      <c r="N37" s="8"/>
      <c r="O37" s="8"/>
      <c r="P37" s="9"/>
      <c r="Q37" s="9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8"/>
      <c r="AJ37" s="8"/>
      <c r="AK37" s="8"/>
      <c r="AL37" s="8"/>
      <c r="AM37" s="8"/>
      <c r="AN37" s="9"/>
      <c r="AO37" s="9"/>
      <c r="AP37" s="7"/>
      <c r="AQ37" s="7"/>
      <c r="AR37" s="7"/>
      <c r="AS37" s="7"/>
      <c r="AT37" s="7"/>
      <c r="AU37" s="7"/>
      <c r="AV37" s="7"/>
      <c r="AW37" s="7"/>
      <c r="AX37" s="7"/>
      <c r="AY37" s="93"/>
      <c r="AZ37" s="93"/>
      <c r="BA37" s="93"/>
      <c r="BB37" s="93"/>
      <c r="BC37" s="93"/>
      <c r="BD37" s="93"/>
      <c r="BE37" s="93"/>
      <c r="BF37" s="93"/>
      <c r="BG37" s="93"/>
      <c r="BH37" s="93"/>
      <c r="BI37" s="93"/>
      <c r="BJ37" s="93"/>
      <c r="BK37" s="93"/>
      <c r="BL37" s="93"/>
      <c r="BM37" s="93"/>
      <c r="BN37" s="93"/>
      <c r="BO37" s="93"/>
      <c r="BP37" s="93"/>
      <c r="BQ37" s="93"/>
      <c r="BR37" s="93"/>
      <c r="BS37" s="93"/>
      <c r="BT37" s="93"/>
      <c r="BU37" s="93"/>
      <c r="BV37" s="93"/>
      <c r="BW37" s="93"/>
      <c r="BX37" s="93"/>
      <c r="BY37" s="93"/>
      <c r="BZ37" s="93"/>
      <c r="CA37" s="93"/>
      <c r="CB37" s="93"/>
      <c r="CC37" s="93"/>
      <c r="CD37" s="93"/>
      <c r="CE37" s="93"/>
      <c r="CF37" s="93"/>
      <c r="CG37" s="93"/>
      <c r="CH37" s="93"/>
      <c r="CI37" s="93"/>
      <c r="CJ37" s="93"/>
      <c r="CK37" s="93"/>
      <c r="CL37" s="93"/>
      <c r="CM37" s="93">
        <v>54.751548237576465</v>
      </c>
      <c r="CN37" s="93">
        <v>0.8979830019653634</v>
      </c>
      <c r="CO37" s="93">
        <v>52.989979880561599</v>
      </c>
      <c r="CP37" s="93">
        <v>56.513116594591331</v>
      </c>
      <c r="CQ37" s="93">
        <v>1.640105222356196</v>
      </c>
      <c r="CR37" s="93">
        <v>9387.0505112396586</v>
      </c>
      <c r="CS37" s="93">
        <v>10359</v>
      </c>
      <c r="CT37" s="93"/>
      <c r="CU37" s="274"/>
      <c r="CV37" s="271"/>
      <c r="CW37" s="272"/>
      <c r="CX37" s="272"/>
      <c r="CY37" s="272"/>
      <c r="CZ37" s="272"/>
      <c r="DA37" s="273"/>
      <c r="DB37" s="273"/>
      <c r="DC37" s="274"/>
      <c r="DD37" s="271"/>
      <c r="DE37" s="272"/>
      <c r="DF37" s="272"/>
      <c r="DG37" s="272"/>
      <c r="DH37" s="272"/>
      <c r="DI37" s="273"/>
      <c r="DJ37" s="273"/>
      <c r="DK37" s="274"/>
      <c r="DL37" s="271"/>
      <c r="DM37" s="272"/>
      <c r="DN37" s="272"/>
      <c r="DO37" s="272"/>
      <c r="DP37" s="272"/>
      <c r="DQ37" s="273"/>
      <c r="DR37" s="273"/>
      <c r="DS37" s="274"/>
      <c r="DT37" s="271"/>
      <c r="DU37" s="272"/>
      <c r="DV37" s="272"/>
      <c r="DW37" s="272"/>
      <c r="DX37" s="272"/>
      <c r="DY37" s="273"/>
      <c r="DZ37" s="273"/>
      <c r="EA37" s="274"/>
      <c r="EB37" s="275"/>
      <c r="EC37" s="276"/>
      <c r="ED37" s="277"/>
      <c r="EE37" s="277"/>
      <c r="EF37" s="277"/>
      <c r="EG37" s="261"/>
    </row>
    <row r="38" spans="1:139" ht="76.5" customHeight="1" thickTop="1" x14ac:dyDescent="0.3">
      <c r="A38" s="663" t="s">
        <v>112</v>
      </c>
      <c r="B38" s="664"/>
      <c r="C38" s="664"/>
      <c r="D38" s="664"/>
      <c r="E38" s="664"/>
      <c r="F38" s="664"/>
      <c r="G38" s="664"/>
      <c r="H38" s="664"/>
      <c r="I38" s="664"/>
      <c r="J38" s="664"/>
      <c r="K38" s="664"/>
      <c r="L38" s="664"/>
      <c r="M38" s="664"/>
      <c r="N38" s="664"/>
      <c r="O38" s="664"/>
      <c r="P38" s="664"/>
      <c r="Q38" s="664"/>
      <c r="R38" s="664"/>
      <c r="S38" s="664"/>
      <c r="T38" s="664"/>
      <c r="U38" s="664"/>
      <c r="V38" s="664"/>
      <c r="W38" s="664"/>
      <c r="X38" s="664"/>
      <c r="Y38" s="664"/>
      <c r="Z38" s="664"/>
      <c r="AA38" s="664"/>
      <c r="AB38" s="664"/>
      <c r="AC38" s="664"/>
      <c r="AD38" s="664"/>
      <c r="AE38" s="664"/>
      <c r="AF38" s="664"/>
      <c r="AG38" s="664"/>
      <c r="AH38" s="664"/>
      <c r="AI38" s="664"/>
      <c r="AJ38" s="664"/>
      <c r="AK38" s="664"/>
      <c r="AL38" s="664"/>
      <c r="AM38" s="664"/>
      <c r="AN38" s="664"/>
      <c r="AO38" s="664"/>
      <c r="AP38" s="664"/>
      <c r="AQ38" s="664"/>
      <c r="AR38" s="664"/>
      <c r="AS38" s="664"/>
      <c r="AT38" s="664"/>
      <c r="AU38" s="664"/>
      <c r="AV38" s="664"/>
      <c r="AW38" s="664"/>
      <c r="AX38" s="664"/>
      <c r="AY38" s="664"/>
      <c r="AZ38" s="664"/>
      <c r="BA38" s="664"/>
      <c r="BB38" s="664"/>
      <c r="BC38" s="664"/>
      <c r="BD38" s="664"/>
      <c r="BE38" s="664"/>
      <c r="BF38" s="664"/>
      <c r="BG38" s="664"/>
      <c r="BH38" s="664"/>
      <c r="BI38" s="664"/>
      <c r="BJ38" s="664"/>
      <c r="BK38" s="664"/>
      <c r="BL38" s="664"/>
      <c r="BM38" s="664"/>
      <c r="BN38" s="664"/>
      <c r="BO38" s="664"/>
      <c r="BP38" s="664"/>
      <c r="BQ38" s="664"/>
      <c r="BR38" s="664"/>
      <c r="BS38" s="664"/>
      <c r="BT38" s="664"/>
      <c r="BU38" s="664"/>
      <c r="BV38" s="664"/>
      <c r="BW38" s="664"/>
      <c r="BX38" s="664"/>
      <c r="BY38" s="664"/>
      <c r="BZ38" s="664"/>
      <c r="CA38" s="664"/>
      <c r="CB38" s="664"/>
      <c r="CC38" s="664"/>
      <c r="CD38" s="664"/>
      <c r="CE38" s="664"/>
      <c r="CF38" s="664"/>
      <c r="CG38" s="664"/>
      <c r="CH38" s="664"/>
      <c r="CI38" s="664"/>
      <c r="CJ38" s="664"/>
      <c r="CK38" s="664"/>
      <c r="CL38" s="664"/>
      <c r="CM38" s="664"/>
      <c r="CN38" s="664"/>
      <c r="CO38" s="664"/>
      <c r="CP38" s="664"/>
      <c r="CQ38" s="664"/>
      <c r="CR38" s="664"/>
      <c r="CS38" s="664"/>
      <c r="CT38" s="664"/>
      <c r="CU38" s="664"/>
      <c r="CV38" s="664"/>
      <c r="CW38" s="664"/>
      <c r="CX38" s="664"/>
      <c r="CY38" s="664"/>
      <c r="CZ38" s="664"/>
      <c r="DA38" s="664"/>
      <c r="DB38" s="664"/>
      <c r="DC38" s="664"/>
      <c r="DD38" s="664"/>
      <c r="DE38" s="664"/>
      <c r="DF38" s="664"/>
      <c r="DG38" s="664"/>
      <c r="DH38" s="664"/>
      <c r="DI38" s="664"/>
      <c r="DJ38" s="664"/>
      <c r="DK38" s="664"/>
      <c r="DL38" s="664"/>
      <c r="DM38" s="664"/>
      <c r="DN38" s="664"/>
      <c r="DO38" s="664"/>
      <c r="DP38" s="664"/>
      <c r="DQ38" s="664"/>
      <c r="DR38" s="664"/>
      <c r="DS38" s="664"/>
      <c r="DT38" s="664"/>
      <c r="DU38" s="664"/>
      <c r="DV38" s="664"/>
      <c r="DW38" s="664"/>
      <c r="DX38" s="664"/>
      <c r="DY38" s="664"/>
      <c r="DZ38" s="664"/>
      <c r="EA38" s="664"/>
      <c r="EB38" s="664"/>
      <c r="EC38" s="664"/>
      <c r="ED38" s="664"/>
      <c r="EE38" s="664"/>
      <c r="EF38" s="664"/>
      <c r="EG38" s="664"/>
    </row>
    <row r="39" spans="1:139" ht="13.5" customHeight="1" x14ac:dyDescent="0.3">
      <c r="A39" s="665"/>
      <c r="B39" s="665"/>
      <c r="C39" s="665"/>
      <c r="D39" s="665"/>
      <c r="E39" s="665"/>
      <c r="F39" s="665"/>
      <c r="G39" s="665"/>
      <c r="H39" s="665"/>
      <c r="I39" s="665"/>
      <c r="J39" s="665"/>
      <c r="K39" s="665"/>
      <c r="L39" s="665"/>
      <c r="M39" s="665"/>
      <c r="N39" s="665"/>
      <c r="O39" s="665"/>
      <c r="P39" s="665"/>
      <c r="Q39" s="665"/>
      <c r="R39" s="665"/>
      <c r="S39" s="665"/>
      <c r="T39" s="665"/>
      <c r="U39" s="665"/>
      <c r="V39" s="665"/>
      <c r="W39" s="665"/>
      <c r="X39" s="665"/>
      <c r="Y39" s="665"/>
      <c r="Z39" s="665"/>
      <c r="AA39" s="665"/>
      <c r="AB39" s="665"/>
      <c r="AC39" s="665"/>
      <c r="AD39" s="665"/>
      <c r="AE39" s="665"/>
      <c r="AF39" s="665"/>
      <c r="AG39" s="665"/>
      <c r="AH39" s="665"/>
      <c r="AI39" s="665"/>
      <c r="AJ39" s="665"/>
      <c r="AK39" s="665"/>
      <c r="AL39" s="665"/>
      <c r="AM39" s="665"/>
      <c r="AN39" s="665"/>
      <c r="AO39" s="665"/>
      <c r="AP39" s="665"/>
      <c r="AQ39" s="665"/>
      <c r="AR39" s="665"/>
      <c r="AS39" s="665"/>
      <c r="AT39" s="665"/>
      <c r="AU39" s="665"/>
      <c r="AV39" s="665"/>
      <c r="AW39" s="665"/>
      <c r="AX39" s="665"/>
      <c r="AY39" s="665"/>
      <c r="AZ39" s="665"/>
      <c r="BA39" s="665"/>
      <c r="BB39" s="665"/>
      <c r="BC39" s="665"/>
      <c r="BD39" s="665"/>
      <c r="BE39" s="665"/>
      <c r="BF39" s="665"/>
      <c r="BG39" s="665"/>
      <c r="BH39" s="665"/>
      <c r="BI39" s="665"/>
      <c r="BJ39" s="665"/>
      <c r="BK39" s="665"/>
      <c r="BL39" s="665"/>
      <c r="BM39" s="665"/>
      <c r="BN39" s="665"/>
      <c r="BO39" s="665"/>
      <c r="BP39" s="665"/>
      <c r="BQ39" s="665"/>
      <c r="BR39" s="665"/>
      <c r="BS39" s="665"/>
      <c r="BT39" s="665"/>
      <c r="BU39" s="665"/>
      <c r="BV39" s="665"/>
      <c r="BW39" s="665"/>
      <c r="BX39" s="665"/>
      <c r="BY39" s="665"/>
      <c r="BZ39" s="665"/>
      <c r="CA39" s="665"/>
      <c r="CB39" s="665"/>
      <c r="CC39" s="665"/>
      <c r="CD39" s="665"/>
      <c r="CE39" s="665"/>
      <c r="CF39" s="665"/>
      <c r="CG39" s="665"/>
      <c r="CH39" s="665"/>
      <c r="CI39" s="665"/>
      <c r="CJ39" s="665"/>
      <c r="CK39" s="665"/>
      <c r="CL39" s="665"/>
      <c r="CM39" s="665"/>
      <c r="CN39" s="665"/>
      <c r="CO39" s="665"/>
      <c r="CP39" s="665"/>
      <c r="CQ39" s="665"/>
      <c r="CR39" s="665"/>
      <c r="CS39" s="665"/>
      <c r="CT39" s="665"/>
      <c r="CU39" s="665"/>
      <c r="CV39" s="665"/>
      <c r="CW39" s="665"/>
      <c r="CX39" s="665"/>
      <c r="CY39" s="665"/>
      <c r="CZ39" s="665"/>
      <c r="DA39" s="665"/>
      <c r="DB39" s="665"/>
      <c r="DC39" s="665"/>
      <c r="DD39" s="665"/>
      <c r="DE39" s="665"/>
      <c r="DF39" s="665"/>
      <c r="DG39" s="665"/>
      <c r="DH39" s="665"/>
      <c r="DI39" s="665"/>
      <c r="DJ39" s="665"/>
      <c r="DK39" s="665"/>
      <c r="DL39" s="665"/>
      <c r="DM39" s="665"/>
      <c r="DN39" s="665"/>
      <c r="DO39" s="665"/>
      <c r="DP39" s="665"/>
      <c r="DQ39" s="665"/>
      <c r="DR39" s="665"/>
      <c r="DS39" s="665"/>
      <c r="DT39" s="665"/>
      <c r="DU39" s="665"/>
      <c r="DV39" s="665"/>
      <c r="DW39" s="665"/>
      <c r="DX39" s="665"/>
      <c r="DY39" s="665"/>
      <c r="DZ39" s="665"/>
      <c r="EA39" s="665"/>
      <c r="EB39" s="665"/>
      <c r="EC39" s="665"/>
      <c r="ED39" s="665"/>
      <c r="EE39" s="665"/>
      <c r="EF39" s="665"/>
      <c r="EG39" s="665"/>
    </row>
    <row r="40" spans="1:139" ht="14.25" customHeight="1" x14ac:dyDescent="0.3">
      <c r="B40" s="2"/>
      <c r="CU40" s="237"/>
      <c r="CV40" s="147"/>
      <c r="CW40" s="147"/>
      <c r="CX40" s="147"/>
      <c r="CY40" s="147"/>
      <c r="CZ40" s="147"/>
      <c r="DA40" s="30"/>
      <c r="DB40" s="30"/>
      <c r="DC40" s="237"/>
      <c r="DD40" s="147"/>
      <c r="DE40" s="147"/>
      <c r="DF40" s="147"/>
      <c r="DG40" s="147"/>
      <c r="DH40" s="147"/>
      <c r="DI40" s="30"/>
      <c r="DJ40" s="30"/>
      <c r="DK40" s="237"/>
      <c r="DL40" s="147"/>
      <c r="DM40" s="147"/>
      <c r="DN40" s="147"/>
      <c r="DO40" s="147"/>
      <c r="DP40" s="147"/>
      <c r="DQ40" s="30"/>
      <c r="DR40" s="30"/>
      <c r="DS40" s="237"/>
      <c r="DT40" s="147"/>
      <c r="DU40" s="147"/>
      <c r="DV40" s="147"/>
      <c r="DW40" s="147"/>
      <c r="DX40" s="147"/>
      <c r="DY40" s="30"/>
      <c r="DZ40" s="30"/>
      <c r="EA40" s="237"/>
      <c r="EB40" s="238"/>
      <c r="EC40" s="238"/>
      <c r="ED40" s="239"/>
      <c r="EE40" s="239"/>
      <c r="EF40" s="239"/>
    </row>
    <row r="41" spans="1:139" ht="14.25" customHeight="1" x14ac:dyDescent="0.3">
      <c r="B41" s="129"/>
      <c r="CU41" s="237"/>
      <c r="CV41" s="147"/>
      <c r="CW41" s="147"/>
      <c r="CX41" s="147"/>
      <c r="CY41" s="147"/>
      <c r="CZ41" s="147"/>
      <c r="DA41" s="30"/>
      <c r="DB41" s="30"/>
      <c r="DC41" s="237"/>
      <c r="DD41" s="147"/>
      <c r="DE41" s="147"/>
      <c r="DF41" s="147"/>
      <c r="DG41" s="147"/>
      <c r="DH41" s="147"/>
      <c r="DI41" s="30"/>
      <c r="DJ41" s="30"/>
      <c r="DK41" s="237"/>
      <c r="DL41" s="147"/>
      <c r="DM41" s="147"/>
      <c r="DN41" s="147"/>
      <c r="DO41" s="147"/>
      <c r="DP41" s="147"/>
      <c r="DQ41" s="30"/>
      <c r="DR41" s="30"/>
      <c r="DS41" s="237"/>
      <c r="DT41" s="147"/>
      <c r="DU41" s="147"/>
      <c r="DV41" s="147"/>
      <c r="DW41" s="147"/>
      <c r="DX41" s="147"/>
      <c r="DY41" s="30"/>
      <c r="DZ41" s="30"/>
      <c r="EA41" s="237"/>
      <c r="EB41" s="238"/>
      <c r="EC41" s="238"/>
      <c r="ED41" s="239"/>
      <c r="EE41" s="239"/>
      <c r="EF41" s="239"/>
    </row>
    <row r="42" spans="1:139" ht="12.75" customHeight="1" x14ac:dyDescent="0.3">
      <c r="B42" s="129"/>
      <c r="CU42" s="242"/>
      <c r="CV42" s="151"/>
      <c r="CW42" s="151"/>
      <c r="CX42" s="151"/>
      <c r="CY42" s="151"/>
      <c r="CZ42" s="151"/>
      <c r="DA42" s="36"/>
      <c r="DB42" s="36"/>
      <c r="DC42" s="242"/>
      <c r="DD42" s="151"/>
      <c r="DE42" s="151"/>
      <c r="DF42" s="151"/>
      <c r="DG42" s="151"/>
      <c r="DH42" s="151"/>
      <c r="DI42" s="36"/>
      <c r="DJ42" s="36"/>
      <c r="DK42" s="242"/>
      <c r="DL42" s="151"/>
      <c r="DM42" s="151"/>
      <c r="DN42" s="151"/>
      <c r="DO42" s="151"/>
      <c r="DP42" s="151"/>
      <c r="DQ42" s="36"/>
      <c r="DR42" s="36"/>
      <c r="DS42" s="242"/>
      <c r="DT42" s="151"/>
      <c r="DU42" s="151"/>
      <c r="DV42" s="151"/>
      <c r="DW42" s="151"/>
      <c r="DX42" s="151"/>
      <c r="DY42" s="36"/>
      <c r="DZ42" s="36"/>
      <c r="EA42" s="242"/>
      <c r="EB42" s="243"/>
      <c r="EC42" s="243"/>
      <c r="ED42" s="244"/>
      <c r="EE42" s="244"/>
      <c r="EF42" s="244"/>
    </row>
    <row r="43" spans="1:139" ht="12.95" customHeight="1" x14ac:dyDescent="0.3">
      <c r="CU43" s="237"/>
      <c r="CV43" s="147"/>
      <c r="CW43" s="147"/>
      <c r="CX43" s="147"/>
      <c r="CY43" s="147"/>
      <c r="CZ43" s="147"/>
      <c r="DA43" s="148"/>
      <c r="DB43" s="30"/>
      <c r="DC43" s="237"/>
      <c r="DD43" s="147"/>
      <c r="DE43" s="147"/>
      <c r="DF43" s="147"/>
      <c r="DG43" s="147"/>
      <c r="DH43" s="147"/>
      <c r="DI43" s="148"/>
      <c r="DJ43" s="30"/>
      <c r="DK43" s="237"/>
      <c r="DL43" s="147"/>
      <c r="DM43" s="147"/>
      <c r="DN43" s="147"/>
      <c r="DO43" s="147"/>
      <c r="DP43" s="147"/>
      <c r="DQ43" s="148"/>
      <c r="DR43" s="30"/>
      <c r="DS43" s="237"/>
      <c r="DT43" s="147"/>
      <c r="DU43" s="147"/>
      <c r="DV43" s="147"/>
      <c r="DW43" s="147"/>
      <c r="DX43" s="147"/>
      <c r="DY43" s="148"/>
      <c r="DZ43" s="30"/>
      <c r="EA43" s="237"/>
      <c r="EB43" s="238"/>
      <c r="EC43" s="238"/>
      <c r="ED43" s="239"/>
      <c r="EE43" s="239"/>
      <c r="EF43" s="239"/>
    </row>
    <row r="44" spans="1:139" ht="12.95" customHeight="1" x14ac:dyDescent="0.3">
      <c r="CU44" s="237"/>
      <c r="CV44" s="147"/>
      <c r="CW44" s="147"/>
      <c r="CX44" s="147"/>
      <c r="CY44" s="147"/>
      <c r="CZ44" s="147"/>
      <c r="DA44" s="148"/>
      <c r="DB44" s="30"/>
      <c r="DC44" s="237"/>
      <c r="DD44" s="147"/>
      <c r="DE44" s="147"/>
      <c r="DF44" s="147"/>
      <c r="DG44" s="147"/>
      <c r="DH44" s="147"/>
      <c r="DI44" s="148"/>
      <c r="DJ44" s="30"/>
      <c r="DK44" s="237"/>
      <c r="DL44" s="147"/>
      <c r="DM44" s="147"/>
      <c r="DN44" s="147"/>
      <c r="DO44" s="147"/>
      <c r="DP44" s="147"/>
      <c r="DQ44" s="148"/>
      <c r="DR44" s="30"/>
      <c r="DS44" s="237"/>
      <c r="DT44" s="147"/>
      <c r="DU44" s="147"/>
      <c r="DV44" s="147"/>
      <c r="DW44" s="147"/>
      <c r="DX44" s="147"/>
      <c r="DY44" s="148"/>
      <c r="DZ44" s="30"/>
      <c r="EA44" s="237"/>
      <c r="EB44" s="238"/>
      <c r="EC44" s="238"/>
      <c r="ED44" s="239"/>
      <c r="EE44" s="239"/>
      <c r="EF44" s="239"/>
    </row>
    <row r="45" spans="1:139" ht="20.25" x14ac:dyDescent="0.3">
      <c r="CU45" s="237"/>
      <c r="CV45" s="147"/>
      <c r="CW45" s="147"/>
      <c r="CX45" s="147"/>
      <c r="CY45" s="147"/>
      <c r="CZ45" s="147"/>
      <c r="DA45" s="148"/>
      <c r="DB45" s="30"/>
      <c r="DC45" s="237"/>
      <c r="DD45" s="147"/>
      <c r="DE45" s="147"/>
      <c r="DF45" s="147"/>
      <c r="DG45" s="147"/>
      <c r="DH45" s="147"/>
      <c r="DI45" s="148"/>
      <c r="DJ45" s="30"/>
      <c r="DK45" s="237"/>
      <c r="DL45" s="147"/>
      <c r="DM45" s="147"/>
      <c r="DN45" s="147"/>
      <c r="DO45" s="147"/>
      <c r="DP45" s="147"/>
      <c r="DQ45" s="148"/>
      <c r="DR45" s="30"/>
      <c r="DS45" s="237"/>
      <c r="DT45" s="147"/>
      <c r="DU45" s="147"/>
      <c r="DV45" s="147"/>
      <c r="DW45" s="147"/>
      <c r="DX45" s="147"/>
      <c r="DY45" s="148"/>
      <c r="DZ45" s="30"/>
      <c r="EA45" s="237"/>
      <c r="EB45" s="238"/>
      <c r="EC45" s="238"/>
      <c r="ED45" s="239"/>
      <c r="EE45" s="239"/>
      <c r="EF45" s="239"/>
    </row>
    <row r="46" spans="1:139" ht="24.75" customHeight="1" x14ac:dyDescent="0.3">
      <c r="CU46" s="237"/>
      <c r="CV46" s="147"/>
      <c r="CW46" s="147"/>
      <c r="CX46" s="147"/>
      <c r="CY46" s="147"/>
      <c r="CZ46" s="147"/>
      <c r="DA46" s="148"/>
      <c r="DB46" s="30"/>
      <c r="DC46" s="237"/>
      <c r="DD46" s="147"/>
      <c r="DE46" s="147"/>
      <c r="DF46" s="147"/>
      <c r="DG46" s="147"/>
      <c r="DH46" s="147"/>
      <c r="DI46" s="148"/>
      <c r="DJ46" s="30"/>
      <c r="DK46" s="237"/>
      <c r="DL46" s="147"/>
      <c r="DM46" s="147"/>
      <c r="DN46" s="147"/>
      <c r="DO46" s="147"/>
      <c r="DP46" s="147"/>
      <c r="DQ46" s="148"/>
      <c r="DR46" s="30"/>
      <c r="DS46" s="237"/>
      <c r="DT46" s="147"/>
      <c r="DU46" s="147"/>
      <c r="DV46" s="147"/>
      <c r="DW46" s="147"/>
      <c r="DX46" s="147"/>
      <c r="DY46" s="148"/>
      <c r="DZ46" s="30"/>
      <c r="EA46" s="237"/>
      <c r="EB46" s="238"/>
      <c r="EC46" s="238"/>
      <c r="ED46" s="239"/>
      <c r="EE46" s="239"/>
      <c r="EF46" s="239"/>
    </row>
    <row r="47" spans="1:139" ht="20.25" x14ac:dyDescent="0.3">
      <c r="CU47" s="237"/>
      <c r="CV47" s="255"/>
      <c r="CW47" s="147"/>
      <c r="CX47" s="147"/>
      <c r="CY47" s="147"/>
      <c r="CZ47" s="147"/>
      <c r="DA47" s="148"/>
      <c r="DB47" s="30"/>
      <c r="DC47" s="237"/>
      <c r="DD47" s="255"/>
      <c r="DE47" s="147"/>
      <c r="DF47" s="147"/>
      <c r="DG47" s="147"/>
      <c r="DH47" s="147"/>
      <c r="DI47" s="148"/>
      <c r="DJ47" s="30"/>
      <c r="DK47" s="237"/>
      <c r="DL47" s="255"/>
      <c r="DM47" s="147"/>
      <c r="DN47" s="147"/>
      <c r="DO47" s="147"/>
      <c r="DP47" s="147"/>
      <c r="DQ47" s="148"/>
      <c r="DR47" s="30"/>
      <c r="DS47" s="237"/>
      <c r="DT47" s="255"/>
      <c r="DU47" s="147"/>
      <c r="DV47" s="147"/>
      <c r="DW47" s="147"/>
      <c r="DX47" s="147"/>
      <c r="DY47" s="148"/>
      <c r="DZ47" s="30"/>
      <c r="EA47" s="237"/>
      <c r="EB47" s="238"/>
      <c r="EC47" s="238"/>
      <c r="ED47" s="239"/>
      <c r="EE47" s="239"/>
      <c r="EF47" s="239"/>
    </row>
    <row r="48" spans="1:139" ht="14.25" customHeight="1" x14ac:dyDescent="0.3">
      <c r="CU48" s="257"/>
      <c r="CV48" s="256"/>
      <c r="CW48" s="256"/>
      <c r="CX48" s="256"/>
      <c r="CY48" s="256"/>
      <c r="CZ48" s="256"/>
      <c r="DA48" s="256"/>
      <c r="DB48" s="256"/>
      <c r="DC48" s="257"/>
      <c r="DD48" s="256"/>
      <c r="DE48" s="256"/>
      <c r="DF48" s="256"/>
      <c r="DG48" s="256"/>
      <c r="DH48" s="256"/>
      <c r="DI48" s="256"/>
      <c r="DJ48" s="256"/>
      <c r="DK48" s="257"/>
      <c r="DL48" s="256"/>
      <c r="DM48" s="256"/>
      <c r="DN48" s="256"/>
      <c r="DO48" s="256"/>
      <c r="DP48" s="256"/>
      <c r="DQ48" s="256"/>
      <c r="DR48" s="256"/>
      <c r="DS48" s="257"/>
      <c r="DT48" s="256"/>
      <c r="DU48" s="256"/>
      <c r="DV48" s="256"/>
      <c r="DW48" s="256"/>
      <c r="DX48" s="256"/>
      <c r="DY48" s="256"/>
      <c r="DZ48" s="256"/>
      <c r="EA48" s="257"/>
      <c r="EB48" s="238"/>
      <c r="EC48" s="238"/>
      <c r="ED48" s="239"/>
      <c r="EE48" s="239"/>
      <c r="EF48" s="239"/>
    </row>
    <row r="49" spans="99:136" ht="14.25" customHeight="1" x14ac:dyDescent="0.3">
      <c r="CU49" s="237"/>
      <c r="CV49" s="147"/>
      <c r="CW49" s="147"/>
      <c r="CX49" s="147"/>
      <c r="CY49" s="147"/>
      <c r="CZ49" s="147"/>
      <c r="DA49" s="148"/>
      <c r="DB49" s="30"/>
      <c r="DC49" s="237"/>
      <c r="DD49" s="147"/>
      <c r="DE49" s="147"/>
      <c r="DF49" s="147"/>
      <c r="DG49" s="147"/>
      <c r="DH49" s="147"/>
      <c r="DI49" s="148"/>
      <c r="DJ49" s="30"/>
      <c r="DK49" s="237"/>
      <c r="DL49" s="147"/>
      <c r="DM49" s="147"/>
      <c r="DN49" s="147"/>
      <c r="DO49" s="147"/>
      <c r="DP49" s="147"/>
      <c r="DQ49" s="148"/>
      <c r="DR49" s="30"/>
      <c r="DS49" s="237"/>
      <c r="DT49" s="147"/>
      <c r="DU49" s="147"/>
      <c r="DV49" s="147"/>
      <c r="DW49" s="147"/>
      <c r="DX49" s="147"/>
      <c r="DY49" s="148"/>
      <c r="DZ49" s="30"/>
      <c r="EA49" s="237"/>
      <c r="EB49" s="258"/>
      <c r="EC49" s="258"/>
      <c r="ED49" s="239"/>
      <c r="EE49" s="259"/>
      <c r="EF49" s="259"/>
    </row>
    <row r="50" spans="99:136" ht="14.25" customHeight="1" x14ac:dyDescent="0.3">
      <c r="CV50" s="113"/>
      <c r="CW50" s="113"/>
      <c r="CX50" s="113"/>
      <c r="CY50" s="113"/>
      <c r="CZ50" s="113"/>
      <c r="DA50" s="113"/>
      <c r="DB50" s="113"/>
      <c r="DD50" s="113"/>
      <c r="DE50" s="113"/>
      <c r="DF50" s="113"/>
      <c r="DG50" s="113"/>
      <c r="DH50" s="113"/>
      <c r="DI50" s="113"/>
      <c r="DJ50" s="113"/>
      <c r="DL50" s="113"/>
      <c r="DM50" s="113"/>
      <c r="DN50" s="113"/>
      <c r="DO50" s="113"/>
      <c r="DP50" s="113"/>
      <c r="DQ50" s="113"/>
      <c r="DR50" s="113"/>
      <c r="DT50" s="113"/>
      <c r="DU50" s="113"/>
      <c r="DV50" s="113"/>
      <c r="DW50" s="113"/>
      <c r="DX50" s="113"/>
      <c r="DY50" s="113"/>
      <c r="DZ50" s="113"/>
      <c r="EB50" s="26"/>
      <c r="EC50" s="26"/>
      <c r="ED50" s="26"/>
      <c r="EE50" s="260"/>
      <c r="EF50" s="260"/>
    </row>
    <row r="51" spans="99:136" ht="19.5" customHeight="1" x14ac:dyDescent="0.3">
      <c r="CU51" s="231"/>
      <c r="CV51" s="231"/>
      <c r="CW51" s="231"/>
      <c r="CX51" s="231"/>
      <c r="CY51" s="231"/>
      <c r="CZ51" s="231"/>
      <c r="DA51" s="231"/>
      <c r="DB51" s="231"/>
      <c r="DC51" s="231"/>
      <c r="DD51" s="231"/>
      <c r="DE51" s="231"/>
      <c r="DF51" s="231"/>
      <c r="DG51" s="231"/>
      <c r="DH51" s="231"/>
      <c r="DI51" s="231"/>
      <c r="DJ51" s="231"/>
      <c r="DK51" s="231"/>
      <c r="DL51" s="231"/>
      <c r="DM51" s="231"/>
      <c r="DN51" s="231"/>
      <c r="DO51" s="231"/>
      <c r="DP51" s="231"/>
      <c r="DQ51" s="231"/>
      <c r="DR51" s="231"/>
      <c r="DS51" s="231"/>
      <c r="DT51" s="231"/>
      <c r="DU51" s="231"/>
      <c r="DV51" s="231"/>
      <c r="DW51" s="231"/>
      <c r="DX51" s="231"/>
      <c r="DY51" s="231"/>
      <c r="DZ51" s="231"/>
      <c r="EA51" s="231"/>
      <c r="EB51" s="231"/>
      <c r="EC51" s="231"/>
      <c r="ED51" s="231"/>
      <c r="EE51" s="231"/>
      <c r="EF51" s="231"/>
    </row>
    <row r="53" spans="99:136" ht="20.25" customHeight="1" x14ac:dyDescent="0.3"/>
  </sheetData>
  <mergeCells count="124">
    <mergeCell ref="DT4:DZ4"/>
    <mergeCell ref="DT5:DT6"/>
    <mergeCell ref="DU5:DU6"/>
    <mergeCell ref="DV5:DW5"/>
    <mergeCell ref="DX5:DX6"/>
    <mergeCell ref="DY5:DY6"/>
    <mergeCell ref="DZ5:DZ6"/>
    <mergeCell ref="EA5:EA6"/>
    <mergeCell ref="DL4:DR4"/>
    <mergeCell ref="DL5:DL6"/>
    <mergeCell ref="DM5:DM6"/>
    <mergeCell ref="DN5:DO5"/>
    <mergeCell ref="DP5:DP6"/>
    <mergeCell ref="DQ5:DQ6"/>
    <mergeCell ref="DR5:DR6"/>
    <mergeCell ref="CV4:DB4"/>
    <mergeCell ref="CV5:CV6"/>
    <mergeCell ref="CW5:CW6"/>
    <mergeCell ref="CX5:CY5"/>
    <mergeCell ref="CZ5:CZ6"/>
    <mergeCell ref="DA5:DA6"/>
    <mergeCell ref="DB5:DB6"/>
    <mergeCell ref="DC5:DC6"/>
    <mergeCell ref="Y5:Y6"/>
    <mergeCell ref="AG5:AG6"/>
    <mergeCell ref="AM5:AM6"/>
    <mergeCell ref="AB5:AB6"/>
    <mergeCell ref="CI5:CI6"/>
    <mergeCell ref="AA4:AG4"/>
    <mergeCell ref="BG4:BM4"/>
    <mergeCell ref="BM5:BM6"/>
    <mergeCell ref="AW5:AW6"/>
    <mergeCell ref="BE5:BE6"/>
    <mergeCell ref="BC5:BC6"/>
    <mergeCell ref="AY4:BE4"/>
    <mergeCell ref="BH5:BH6"/>
    <mergeCell ref="BI5:BJ5"/>
    <mergeCell ref="BK5:BK6"/>
    <mergeCell ref="BD5:BD6"/>
    <mergeCell ref="C4:I4"/>
    <mergeCell ref="K4:Q4"/>
    <mergeCell ref="S4:Y4"/>
    <mergeCell ref="C5:C6"/>
    <mergeCell ref="D5:D6"/>
    <mergeCell ref="E5:F5"/>
    <mergeCell ref="G5:G6"/>
    <mergeCell ref="H5:H6"/>
    <mergeCell ref="I5:I6"/>
    <mergeCell ref="K5:K6"/>
    <mergeCell ref="L5:L6"/>
    <mergeCell ref="M5:N5"/>
    <mergeCell ref="O5:O6"/>
    <mergeCell ref="P5:P6"/>
    <mergeCell ref="T5:T6"/>
    <mergeCell ref="X5:X6"/>
    <mergeCell ref="Q5:Q6"/>
    <mergeCell ref="S5:S6"/>
    <mergeCell ref="U5:V5"/>
    <mergeCell ref="W5:W6"/>
    <mergeCell ref="AC5:AD5"/>
    <mergeCell ref="AA5:AA6"/>
    <mergeCell ref="AR5:AR6"/>
    <mergeCell ref="AS5:AT5"/>
    <mergeCell ref="AU5:AU6"/>
    <mergeCell ref="AV5:AV6"/>
    <mergeCell ref="BG5:BG6"/>
    <mergeCell ref="AE5:AE6"/>
    <mergeCell ref="AF5:AF6"/>
    <mergeCell ref="BO4:BU4"/>
    <mergeCell ref="BA5:BB5"/>
    <mergeCell ref="AY5:AY6"/>
    <mergeCell ref="AQ4:AW4"/>
    <mergeCell ref="BQ5:BR5"/>
    <mergeCell ref="BS5:BS6"/>
    <mergeCell ref="BT5:BT6"/>
    <mergeCell ref="BU5:BU6"/>
    <mergeCell ref="AI4:AO4"/>
    <mergeCell ref="AZ5:AZ6"/>
    <mergeCell ref="BP5:BP6"/>
    <mergeCell ref="AO5:AO6"/>
    <mergeCell ref="BL5:BL6"/>
    <mergeCell ref="AQ5:AQ6"/>
    <mergeCell ref="AN5:AN6"/>
    <mergeCell ref="CG5:CH5"/>
    <mergeCell ref="CM4:CS4"/>
    <mergeCell ref="CM5:CM6"/>
    <mergeCell ref="CN5:CN6"/>
    <mergeCell ref="CO5:CP5"/>
    <mergeCell ref="CQ5:CQ6"/>
    <mergeCell ref="CR5:CR6"/>
    <mergeCell ref="CS5:CS6"/>
    <mergeCell ref="BW4:CC4"/>
    <mergeCell ref="BW5:BW6"/>
    <mergeCell ref="BY5:BZ5"/>
    <mergeCell ref="CA5:CA6"/>
    <mergeCell ref="CC5:CC6"/>
    <mergeCell ref="BX5:BX6"/>
    <mergeCell ref="CB5:CB6"/>
    <mergeCell ref="CE4:CL4"/>
    <mergeCell ref="CJ5:CJ6"/>
    <mergeCell ref="A38:EG39"/>
    <mergeCell ref="A1:EG1"/>
    <mergeCell ref="EB4:EC5"/>
    <mergeCell ref="EE4:EF5"/>
    <mergeCell ref="DS5:DS6"/>
    <mergeCell ref="BO3:CS3"/>
    <mergeCell ref="A4:A6"/>
    <mergeCell ref="AJ5:AJ6"/>
    <mergeCell ref="AK5:AL5"/>
    <mergeCell ref="AI5:AI6"/>
    <mergeCell ref="BO5:BO6"/>
    <mergeCell ref="DK5:DK6"/>
    <mergeCell ref="CU5:CU6"/>
    <mergeCell ref="DD4:DJ4"/>
    <mergeCell ref="DD5:DD6"/>
    <mergeCell ref="DE5:DE6"/>
    <mergeCell ref="DF5:DG5"/>
    <mergeCell ref="DH5:DH6"/>
    <mergeCell ref="DI5:DI6"/>
    <mergeCell ref="DJ5:DJ6"/>
    <mergeCell ref="CL5:CL6"/>
    <mergeCell ref="CK5:CK6"/>
    <mergeCell ref="CE5:CE6"/>
    <mergeCell ref="CF5:CF6"/>
  </mergeCells>
  <phoneticPr fontId="3" type="noConversion"/>
  <printOptions horizontalCentered="1"/>
  <pageMargins left="0.19685039370078741" right="0.19685039370078741" top="0.78740157480314965" bottom="0.59055118110236227" header="0.31496062992125984" footer="0.31496062992125984"/>
  <pageSetup paperSize="9" scale="56" orientation="landscape" r:id="rId1"/>
  <headerFooter alignWithMargins="0">
    <oddFooter xml:space="preserve">&amp;C&amp;14Perú:Indicadores de Resultados de los Programas Presupuestales, 2024&amp;R&amp;14&amp;P+122 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0C0"/>
  </sheetPr>
  <dimension ref="A1:EI58"/>
  <sheetViews>
    <sheetView showGridLines="0" view="pageBreakPreview" zoomScale="70" zoomScaleNormal="70" zoomScaleSheetLayoutView="70" workbookViewId="0">
      <pane xSplit="73" topLeftCell="BV1" activePane="topRight" state="frozen"/>
      <selection activeCell="A4" sqref="A4:A6"/>
      <selection pane="topRight" activeCell="DT8" sqref="DT8:EF35"/>
    </sheetView>
  </sheetViews>
  <sheetFormatPr baseColWidth="10" defaultColWidth="11.42578125" defaultRowHeight="12.75" outlineLevelCol="1" x14ac:dyDescent="0.2"/>
  <cols>
    <col min="1" max="1" width="36.42578125" style="1" customWidth="1"/>
    <col min="2" max="2" width="0.7109375" style="1" hidden="1" customWidth="1"/>
    <col min="3" max="3" width="9.28515625" style="1" hidden="1" customWidth="1" outlineLevel="1"/>
    <col min="4" max="4" width="6.5703125" style="1" hidden="1" customWidth="1" outlineLevel="1"/>
    <col min="5" max="6" width="10.28515625" style="1" hidden="1" customWidth="1" outlineLevel="1"/>
    <col min="7" max="7" width="11.5703125" style="1" hidden="1" customWidth="1" outlineLevel="1"/>
    <col min="8" max="8" width="9.28515625" style="1" hidden="1" customWidth="1" outlineLevel="1"/>
    <col min="9" max="9" width="11.140625" style="1" hidden="1" customWidth="1" outlineLevel="1"/>
    <col min="10" max="10" width="1.28515625" style="1" hidden="1" customWidth="1" outlineLevel="1"/>
    <col min="11" max="11" width="9.28515625" style="1" hidden="1" customWidth="1" outlineLevel="1"/>
    <col min="12" max="12" width="6.5703125" style="1" hidden="1" customWidth="1" outlineLevel="1"/>
    <col min="13" max="14" width="10.28515625" style="1" hidden="1" customWidth="1" outlineLevel="1"/>
    <col min="15" max="15" width="11.5703125" style="1" hidden="1" customWidth="1" outlineLevel="1"/>
    <col min="16" max="16" width="9.28515625" style="1" hidden="1" customWidth="1" outlineLevel="1"/>
    <col min="17" max="17" width="11.140625" style="1" hidden="1" customWidth="1" outlineLevel="1"/>
    <col min="18" max="18" width="1.28515625" style="1" hidden="1" customWidth="1" outlineLevel="1"/>
    <col min="19" max="19" width="9.28515625" style="1" hidden="1" customWidth="1" outlineLevel="1"/>
    <col min="20" max="20" width="6.5703125" style="1" hidden="1" customWidth="1" outlineLevel="1"/>
    <col min="21" max="22" width="10.28515625" style="1" hidden="1" customWidth="1" outlineLevel="1"/>
    <col min="23" max="23" width="11.5703125" style="1" hidden="1" customWidth="1" outlineLevel="1"/>
    <col min="24" max="24" width="9.28515625" style="1" hidden="1" customWidth="1" outlineLevel="1"/>
    <col min="25" max="25" width="11.140625" style="1" hidden="1" customWidth="1" outlineLevel="1"/>
    <col min="26" max="26" width="1.28515625" style="1" hidden="1" customWidth="1" collapsed="1"/>
    <col min="27" max="27" width="9.28515625" style="1" hidden="1" customWidth="1"/>
    <col min="28" max="28" width="6.5703125" style="1" hidden="1" customWidth="1"/>
    <col min="29" max="30" width="10.28515625" style="1" hidden="1" customWidth="1"/>
    <col min="31" max="31" width="11.5703125" style="1" hidden="1" customWidth="1"/>
    <col min="32" max="32" width="9.28515625" style="1" hidden="1" customWidth="1"/>
    <col min="33" max="33" width="11.140625" style="1" hidden="1" customWidth="1"/>
    <col min="34" max="34" width="0.5703125" style="1" hidden="1" customWidth="1"/>
    <col min="35" max="35" width="11.28515625" style="1" hidden="1" customWidth="1"/>
    <col min="36" max="38" width="5.7109375" style="1" hidden="1" customWidth="1"/>
    <col min="39" max="39" width="11.5703125" style="1" hidden="1" customWidth="1"/>
    <col min="40" max="40" width="9.5703125" style="1" hidden="1" customWidth="1"/>
    <col min="41" max="41" width="11.28515625" style="1" hidden="1" customWidth="1"/>
    <col min="42" max="42" width="1.28515625" style="1" hidden="1" customWidth="1"/>
    <col min="43" max="43" width="11.28515625" style="1" hidden="1" customWidth="1"/>
    <col min="44" max="44" width="11.42578125" style="1" hidden="1" customWidth="1"/>
    <col min="45" max="46" width="13.7109375" style="1" hidden="1" customWidth="1"/>
    <col min="47" max="47" width="11.5703125" style="1" hidden="1" customWidth="1"/>
    <col min="48" max="48" width="8.7109375" style="1" hidden="1" customWidth="1"/>
    <col min="49" max="49" width="11.28515625" style="13" hidden="1" customWidth="1"/>
    <col min="50" max="50" width="0.85546875" style="13" hidden="1" customWidth="1"/>
    <col min="51" max="51" width="11.28515625" style="1" hidden="1" customWidth="1"/>
    <col min="52" max="54" width="9.7109375" style="1" hidden="1" customWidth="1"/>
    <col min="55" max="55" width="11.5703125" style="1" hidden="1" customWidth="1"/>
    <col min="56" max="56" width="9.7109375" style="1" hidden="1" customWidth="1"/>
    <col min="57" max="57" width="11.28515625" style="1" hidden="1" customWidth="1"/>
    <col min="58" max="58" width="0.85546875" style="1" hidden="1" customWidth="1"/>
    <col min="59" max="59" width="11.28515625" style="112" hidden="1" customWidth="1"/>
    <col min="60" max="60" width="11.42578125" style="112" hidden="1" customWidth="1"/>
    <col min="61" max="62" width="8.140625" style="112" hidden="1" customWidth="1"/>
    <col min="63" max="63" width="11.5703125" style="112" hidden="1" customWidth="1"/>
    <col min="64" max="64" width="8.7109375" style="112" hidden="1" customWidth="1"/>
    <col min="65" max="65" width="11.28515625" style="113" hidden="1" customWidth="1"/>
    <col min="66" max="66" width="0.85546875" style="113" hidden="1" customWidth="1"/>
    <col min="67" max="67" width="11.28515625" style="112" hidden="1" customWidth="1"/>
    <col min="68" max="68" width="11.42578125" style="112" hidden="1" customWidth="1"/>
    <col min="69" max="70" width="11.28515625" style="112" hidden="1" customWidth="1"/>
    <col min="71" max="71" width="11.5703125" style="112" hidden="1" customWidth="1"/>
    <col min="72" max="72" width="8.7109375" style="112" hidden="1" customWidth="1"/>
    <col min="73" max="73" width="11" style="113" hidden="1" customWidth="1"/>
    <col min="74" max="74" width="0.85546875" style="113" customWidth="1"/>
    <col min="75" max="75" width="12" style="113" hidden="1" customWidth="1"/>
    <col min="76" max="76" width="10" style="113" hidden="1" customWidth="1"/>
    <col min="77" max="78" width="11" style="113" hidden="1" customWidth="1"/>
    <col min="79" max="79" width="11.5703125" style="113" hidden="1" customWidth="1"/>
    <col min="80" max="80" width="6.42578125" style="113" hidden="1" customWidth="1"/>
    <col min="81" max="81" width="11" style="113" hidden="1" customWidth="1"/>
    <col min="82" max="82" width="0.85546875" style="113" customWidth="1"/>
    <col min="83" max="83" width="12" style="113" customWidth="1"/>
    <col min="84" max="84" width="10" style="113" hidden="1" customWidth="1"/>
    <col min="85" max="86" width="11" style="113" hidden="1" customWidth="1"/>
    <col min="87" max="87" width="11.5703125" style="113" hidden="1" customWidth="1"/>
    <col min="88" max="88" width="6.42578125" style="113" hidden="1" customWidth="1"/>
    <col min="89" max="89" width="11" style="113" hidden="1" customWidth="1"/>
    <col min="90" max="90" width="1.28515625" style="113" customWidth="1"/>
    <col min="91" max="91" width="11" style="113" hidden="1" customWidth="1" outlineLevel="1"/>
    <col min="92" max="92" width="10" style="113" hidden="1" customWidth="1" outlineLevel="1"/>
    <col min="93" max="94" width="11" style="113" hidden="1" customWidth="1" outlineLevel="1"/>
    <col min="95" max="95" width="11.5703125" style="113" hidden="1" customWidth="1" outlineLevel="1"/>
    <col min="96" max="96" width="6.42578125" style="113" hidden="1" customWidth="1" outlineLevel="1"/>
    <col min="97" max="97" width="11" style="113" hidden="1" customWidth="1" outlineLevel="1"/>
    <col min="98" max="98" width="1.28515625" style="113" hidden="1" customWidth="1" collapsed="1"/>
    <col min="99" max="99" width="1.28515625" style="113" customWidth="1"/>
    <col min="100" max="100" width="12" style="113" customWidth="1"/>
    <col min="101" max="101" width="10" style="113" hidden="1" customWidth="1"/>
    <col min="102" max="103" width="10.7109375" style="113" hidden="1" customWidth="1"/>
    <col min="104" max="104" width="11.5703125" style="113" hidden="1" customWidth="1"/>
    <col min="105" max="105" width="6.42578125" style="113" hidden="1" customWidth="1"/>
    <col min="106" max="106" width="10.5703125" style="113" hidden="1" customWidth="1"/>
    <col min="107" max="107" width="2.28515625" style="113" customWidth="1"/>
    <col min="108" max="108" width="12" style="113" customWidth="1"/>
    <col min="109" max="109" width="10" style="113" hidden="1" customWidth="1"/>
    <col min="110" max="111" width="10.7109375" style="113" hidden="1" customWidth="1"/>
    <col min="112" max="112" width="11.5703125" style="113" hidden="1" customWidth="1"/>
    <col min="113" max="113" width="6.42578125" style="113" hidden="1" customWidth="1"/>
    <col min="114" max="114" width="11" style="113" hidden="1" customWidth="1"/>
    <col min="115" max="115" width="1.28515625" style="113" customWidth="1"/>
    <col min="116" max="116" width="12" style="113" customWidth="1"/>
    <col min="117" max="117" width="10" style="113" hidden="1" customWidth="1"/>
    <col min="118" max="119" width="10.7109375" style="113" hidden="1" customWidth="1"/>
    <col min="120" max="120" width="14.85546875" style="113" hidden="1" customWidth="1"/>
    <col min="121" max="121" width="9.5703125" style="113" hidden="1" customWidth="1"/>
    <col min="122" max="122" width="13.5703125" style="113" hidden="1" customWidth="1"/>
    <col min="123" max="123" width="1.28515625" style="113" customWidth="1"/>
    <col min="124" max="124" width="12" style="113" customWidth="1"/>
    <col min="125" max="125" width="10" style="113" hidden="1" customWidth="1"/>
    <col min="126" max="127" width="10.7109375" style="113" customWidth="1"/>
    <col min="128" max="128" width="14.85546875" style="113" customWidth="1"/>
    <col min="129" max="129" width="13.28515625" style="113" hidden="1" customWidth="1"/>
    <col min="130" max="130" width="13.5703125" style="113" customWidth="1"/>
    <col min="131" max="131" width="1.28515625" style="113" customWidth="1"/>
    <col min="132" max="133" width="10.85546875" style="113" customWidth="1"/>
    <col min="134" max="134" width="1.28515625" style="113" customWidth="1"/>
    <col min="135" max="136" width="10.85546875" style="113" customWidth="1"/>
    <col min="137" max="137" width="1.28515625" style="113" customWidth="1"/>
    <col min="138" max="16384" width="11.42578125" style="1"/>
  </cols>
  <sheetData>
    <row r="1" spans="1:139" ht="45" customHeight="1" x14ac:dyDescent="0.2">
      <c r="A1" s="715" t="s">
        <v>116</v>
      </c>
      <c r="B1" s="715"/>
      <c r="C1" s="715"/>
      <c r="D1" s="715"/>
      <c r="E1" s="715"/>
      <c r="F1" s="715"/>
      <c r="G1" s="715"/>
      <c r="H1" s="715"/>
      <c r="I1" s="715"/>
      <c r="J1" s="715"/>
      <c r="K1" s="715"/>
      <c r="L1" s="715"/>
      <c r="M1" s="715"/>
      <c r="N1" s="715"/>
      <c r="O1" s="715"/>
      <c r="P1" s="715"/>
      <c r="Q1" s="715"/>
      <c r="R1" s="715"/>
      <c r="S1" s="715"/>
      <c r="T1" s="715"/>
      <c r="U1" s="715"/>
      <c r="V1" s="715"/>
      <c r="W1" s="715"/>
      <c r="X1" s="715"/>
      <c r="Y1" s="715"/>
      <c r="Z1" s="715"/>
      <c r="AA1" s="715"/>
      <c r="AB1" s="715"/>
      <c r="AC1" s="715"/>
      <c r="AD1" s="715"/>
      <c r="AE1" s="715"/>
      <c r="AF1" s="715"/>
      <c r="AG1" s="715"/>
      <c r="AH1" s="715"/>
      <c r="AI1" s="715"/>
      <c r="AJ1" s="715"/>
      <c r="AK1" s="715"/>
      <c r="AL1" s="715"/>
      <c r="AM1" s="715"/>
      <c r="AN1" s="715"/>
      <c r="AO1" s="715"/>
      <c r="AP1" s="715"/>
      <c r="AQ1" s="715"/>
      <c r="AR1" s="715"/>
      <c r="AS1" s="715"/>
      <c r="AT1" s="715"/>
      <c r="AU1" s="715"/>
      <c r="AV1" s="715"/>
      <c r="AW1" s="715"/>
      <c r="AX1" s="715"/>
      <c r="AY1" s="715"/>
      <c r="AZ1" s="715"/>
      <c r="BA1" s="715"/>
      <c r="BB1" s="715"/>
      <c r="BC1" s="715"/>
      <c r="BD1" s="715"/>
      <c r="BE1" s="715"/>
      <c r="BF1" s="715"/>
      <c r="BG1" s="715"/>
      <c r="BH1" s="715"/>
      <c r="BI1" s="715"/>
      <c r="BJ1" s="715"/>
      <c r="BK1" s="715"/>
      <c r="BL1" s="715"/>
      <c r="BM1" s="715"/>
      <c r="BN1" s="715"/>
      <c r="BO1" s="715"/>
      <c r="BP1" s="715"/>
      <c r="BQ1" s="715"/>
      <c r="BR1" s="715"/>
      <c r="BS1" s="715"/>
      <c r="BT1" s="715"/>
      <c r="BU1" s="715"/>
      <c r="BV1" s="715"/>
      <c r="BW1" s="715"/>
      <c r="BX1" s="715"/>
      <c r="BY1" s="715"/>
      <c r="BZ1" s="715"/>
      <c r="CA1" s="715"/>
      <c r="CB1" s="715"/>
      <c r="CC1" s="715"/>
      <c r="CD1" s="715"/>
      <c r="CE1" s="715"/>
      <c r="CF1" s="715"/>
      <c r="CG1" s="715"/>
      <c r="CH1" s="715"/>
      <c r="CI1" s="715"/>
      <c r="CJ1" s="715"/>
      <c r="CK1" s="715"/>
      <c r="CL1" s="715"/>
      <c r="CM1" s="715"/>
      <c r="CN1" s="715"/>
      <c r="CO1" s="715"/>
      <c r="CP1" s="715"/>
      <c r="CQ1" s="715"/>
      <c r="CR1" s="715"/>
      <c r="CS1" s="715"/>
      <c r="CT1" s="715"/>
      <c r="CU1" s="715"/>
      <c r="CV1" s="715"/>
      <c r="CW1" s="715"/>
      <c r="CX1" s="715"/>
      <c r="CY1" s="715"/>
      <c r="CZ1" s="715"/>
      <c r="DA1" s="715"/>
      <c r="DB1" s="715"/>
      <c r="DC1" s="715"/>
      <c r="DD1" s="715"/>
      <c r="DE1" s="715"/>
      <c r="DF1" s="715"/>
      <c r="DG1" s="715"/>
      <c r="DH1" s="715"/>
      <c r="DI1" s="715"/>
      <c r="DJ1" s="715"/>
      <c r="DK1" s="715"/>
      <c r="DL1" s="715"/>
      <c r="DM1" s="715"/>
      <c r="DN1" s="715"/>
      <c r="DO1" s="715"/>
      <c r="DP1" s="715"/>
      <c r="DQ1" s="715"/>
      <c r="DR1" s="715"/>
      <c r="DS1" s="715"/>
      <c r="DT1" s="715"/>
      <c r="DU1" s="715"/>
      <c r="DV1" s="715"/>
      <c r="DW1" s="715"/>
      <c r="DX1" s="715"/>
      <c r="DY1" s="715"/>
      <c r="DZ1" s="715"/>
      <c r="EA1" s="715"/>
      <c r="EB1" s="715"/>
      <c r="EC1" s="715"/>
      <c r="ED1" s="715"/>
      <c r="EE1" s="715"/>
      <c r="EF1" s="715"/>
      <c r="EG1" s="288"/>
    </row>
    <row r="2" spans="1:139" ht="6" customHeight="1" x14ac:dyDescent="0.2">
      <c r="A2" s="288"/>
      <c r="B2" s="288"/>
      <c r="C2" s="288"/>
      <c r="D2" s="288"/>
      <c r="E2" s="288"/>
      <c r="F2" s="288"/>
      <c r="G2" s="288"/>
      <c r="H2" s="288"/>
      <c r="I2" s="288"/>
      <c r="J2" s="288"/>
      <c r="K2" s="288"/>
      <c r="L2" s="288"/>
      <c r="M2" s="288"/>
      <c r="N2" s="288"/>
      <c r="O2" s="288"/>
      <c r="P2" s="288"/>
      <c r="Q2" s="288"/>
      <c r="R2" s="288"/>
      <c r="S2" s="288"/>
      <c r="T2" s="288"/>
      <c r="U2" s="288"/>
      <c r="V2" s="288"/>
      <c r="W2" s="288"/>
      <c r="X2" s="288"/>
      <c r="Y2" s="288"/>
      <c r="Z2" s="288"/>
      <c r="AA2" s="288"/>
      <c r="AB2" s="288"/>
      <c r="AC2" s="288"/>
      <c r="AD2" s="288"/>
      <c r="AE2" s="288"/>
      <c r="AF2" s="288"/>
      <c r="AG2" s="288"/>
      <c r="AH2" s="288"/>
      <c r="AI2" s="288"/>
      <c r="AJ2" s="288"/>
      <c r="AK2" s="288"/>
      <c r="AL2" s="288"/>
      <c r="AM2" s="288"/>
      <c r="AN2" s="288"/>
      <c r="AO2" s="288"/>
      <c r="AP2" s="288"/>
      <c r="AQ2" s="288"/>
      <c r="AR2" s="288"/>
      <c r="AS2" s="288"/>
      <c r="AT2" s="288"/>
      <c r="AU2" s="288"/>
      <c r="AV2" s="288"/>
      <c r="AW2" s="288"/>
      <c r="AX2" s="288"/>
      <c r="AY2" s="288"/>
      <c r="AZ2" s="288"/>
      <c r="BA2" s="288"/>
      <c r="BB2" s="288"/>
      <c r="BC2" s="288"/>
      <c r="BD2" s="288"/>
      <c r="BE2" s="288"/>
      <c r="BF2" s="288"/>
      <c r="BG2" s="288"/>
      <c r="BH2" s="288"/>
      <c r="BI2" s="288"/>
      <c r="BJ2" s="288"/>
      <c r="BK2" s="288"/>
      <c r="BL2" s="288"/>
      <c r="BM2" s="288"/>
      <c r="BN2" s="288"/>
      <c r="BO2" s="288"/>
      <c r="BP2" s="288"/>
      <c r="BQ2" s="288"/>
      <c r="BR2" s="288"/>
      <c r="BS2" s="288"/>
      <c r="BT2" s="288"/>
      <c r="BU2" s="288"/>
      <c r="BV2" s="288"/>
      <c r="BW2" s="288"/>
      <c r="BX2" s="288"/>
      <c r="BY2" s="288"/>
      <c r="BZ2" s="288"/>
      <c r="CA2" s="288"/>
      <c r="CB2" s="288"/>
      <c r="CC2" s="288"/>
      <c r="CD2" s="288"/>
      <c r="CE2" s="288"/>
      <c r="CF2" s="288"/>
      <c r="CG2" s="288"/>
      <c r="CH2" s="288"/>
      <c r="CI2" s="288"/>
      <c r="CJ2" s="288"/>
      <c r="CK2" s="288"/>
      <c r="CL2" s="288"/>
      <c r="CM2" s="288"/>
      <c r="CN2" s="288"/>
      <c r="CO2" s="288"/>
      <c r="CP2" s="288"/>
      <c r="CQ2" s="288"/>
      <c r="CR2" s="288"/>
      <c r="CS2" s="288"/>
      <c r="CT2" s="288"/>
      <c r="CU2" s="288"/>
      <c r="CV2" s="288"/>
      <c r="CW2" s="288"/>
      <c r="CX2" s="288"/>
      <c r="CY2" s="288"/>
      <c r="CZ2" s="288"/>
      <c r="DA2" s="288"/>
      <c r="DB2" s="288"/>
      <c r="DC2" s="288"/>
      <c r="DD2" s="288"/>
      <c r="DE2" s="288"/>
      <c r="DF2" s="288"/>
      <c r="DG2" s="288"/>
      <c r="DH2" s="288"/>
      <c r="DI2" s="288"/>
      <c r="DJ2" s="288"/>
      <c r="DK2" s="288"/>
      <c r="DL2" s="288"/>
      <c r="DM2" s="288"/>
      <c r="DN2" s="288"/>
      <c r="DO2" s="288"/>
      <c r="DP2" s="288"/>
      <c r="DQ2" s="288"/>
      <c r="DR2" s="288"/>
      <c r="DS2" s="288"/>
      <c r="DT2" s="288"/>
      <c r="DU2" s="288"/>
      <c r="DV2" s="288"/>
      <c r="DW2" s="288"/>
      <c r="DX2" s="288"/>
      <c r="DY2" s="288"/>
      <c r="DZ2" s="288"/>
      <c r="EA2" s="288"/>
      <c r="EB2" s="288"/>
      <c r="EC2" s="288"/>
      <c r="ED2" s="288"/>
      <c r="EE2" s="288"/>
      <c r="EF2" s="288"/>
      <c r="EG2" s="288"/>
    </row>
    <row r="3" spans="1:139" ht="6" customHeight="1" thickBot="1" x14ac:dyDescent="0.25">
      <c r="BO3" s="671"/>
      <c r="BP3" s="671"/>
      <c r="BQ3" s="671"/>
      <c r="BR3" s="671"/>
      <c r="BS3" s="671"/>
      <c r="BT3" s="671"/>
      <c r="BU3" s="671"/>
      <c r="BV3" s="671"/>
      <c r="BW3" s="671"/>
      <c r="BX3" s="671"/>
      <c r="BY3" s="671"/>
      <c r="BZ3" s="671"/>
      <c r="CA3" s="671"/>
      <c r="CB3" s="671"/>
      <c r="CC3" s="671"/>
      <c r="CD3" s="671"/>
      <c r="CE3" s="671"/>
      <c r="CF3" s="671"/>
      <c r="CG3" s="671"/>
      <c r="CH3" s="671"/>
      <c r="CI3" s="671"/>
      <c r="CJ3" s="671"/>
      <c r="CK3" s="671"/>
      <c r="CL3" s="254"/>
      <c r="CM3" s="254"/>
      <c r="CN3" s="254"/>
      <c r="CO3" s="254"/>
      <c r="CP3" s="254"/>
      <c r="CQ3" s="254"/>
      <c r="CR3" s="254"/>
      <c r="CS3" s="254"/>
      <c r="CT3" s="254"/>
      <c r="CU3" s="254"/>
      <c r="CV3" s="254"/>
      <c r="CW3" s="254"/>
      <c r="CX3" s="254"/>
      <c r="CY3" s="254"/>
      <c r="CZ3" s="254"/>
      <c r="DA3" s="254"/>
      <c r="DB3" s="254"/>
      <c r="DC3" s="254"/>
      <c r="DD3" s="254"/>
      <c r="DE3" s="254"/>
      <c r="DF3" s="254"/>
      <c r="DG3" s="254"/>
      <c r="DH3" s="254"/>
      <c r="DI3" s="254"/>
      <c r="DJ3" s="254"/>
      <c r="DK3" s="254"/>
      <c r="DL3" s="254"/>
      <c r="DM3" s="254"/>
      <c r="DN3" s="254"/>
      <c r="DO3" s="254"/>
      <c r="DP3" s="254"/>
      <c r="DQ3" s="254"/>
      <c r="DR3" s="254"/>
      <c r="DS3" s="254"/>
      <c r="DT3" s="254"/>
      <c r="DU3" s="254"/>
      <c r="DV3" s="254"/>
      <c r="DW3" s="254"/>
      <c r="DX3" s="254"/>
      <c r="DY3" s="254"/>
      <c r="DZ3" s="254"/>
      <c r="EA3" s="254"/>
      <c r="EB3" s="254"/>
      <c r="EC3" s="254"/>
      <c r="ED3" s="254"/>
      <c r="EE3" s="254"/>
      <c r="EF3" s="254"/>
      <c r="EG3" s="254"/>
    </row>
    <row r="4" spans="1:139" s="118" customFormat="1" ht="25.5" customHeight="1" thickTop="1" x14ac:dyDescent="0.2">
      <c r="A4" s="703" t="s">
        <v>81</v>
      </c>
      <c r="B4" s="114"/>
      <c r="C4" s="689">
        <v>2009</v>
      </c>
      <c r="D4" s="689"/>
      <c r="E4" s="689"/>
      <c r="F4" s="689"/>
      <c r="G4" s="689"/>
      <c r="H4" s="689"/>
      <c r="I4" s="689"/>
      <c r="J4" s="114"/>
      <c r="K4" s="689">
        <v>2010</v>
      </c>
      <c r="L4" s="689"/>
      <c r="M4" s="689"/>
      <c r="N4" s="689"/>
      <c r="O4" s="689"/>
      <c r="P4" s="689"/>
      <c r="Q4" s="689"/>
      <c r="R4" s="114"/>
      <c r="S4" s="689">
        <v>2011</v>
      </c>
      <c r="T4" s="689"/>
      <c r="U4" s="689"/>
      <c r="V4" s="689"/>
      <c r="W4" s="689"/>
      <c r="X4" s="689"/>
      <c r="Y4" s="689"/>
      <c r="Z4" s="114"/>
      <c r="AA4" s="689">
        <v>2012</v>
      </c>
      <c r="AB4" s="689"/>
      <c r="AC4" s="689"/>
      <c r="AD4" s="689"/>
      <c r="AE4" s="689"/>
      <c r="AF4" s="689"/>
      <c r="AG4" s="689"/>
      <c r="AH4" s="114"/>
      <c r="AI4" s="689">
        <v>2013</v>
      </c>
      <c r="AJ4" s="689"/>
      <c r="AK4" s="689"/>
      <c r="AL4" s="689"/>
      <c r="AM4" s="689"/>
      <c r="AN4" s="689"/>
      <c r="AO4" s="689"/>
      <c r="AP4" s="115"/>
      <c r="AQ4" s="689">
        <v>2014</v>
      </c>
      <c r="AR4" s="689"/>
      <c r="AS4" s="689"/>
      <c r="AT4" s="689"/>
      <c r="AU4" s="689"/>
      <c r="AV4" s="689"/>
      <c r="AW4" s="689"/>
      <c r="AX4" s="116"/>
      <c r="AY4" s="689">
        <v>2015</v>
      </c>
      <c r="AZ4" s="689"/>
      <c r="BA4" s="689"/>
      <c r="BB4" s="689"/>
      <c r="BC4" s="689"/>
      <c r="BD4" s="689"/>
      <c r="BE4" s="689"/>
      <c r="BF4" s="117"/>
      <c r="BG4" s="689">
        <v>2016</v>
      </c>
      <c r="BH4" s="689"/>
      <c r="BI4" s="689"/>
      <c r="BJ4" s="689"/>
      <c r="BK4" s="689"/>
      <c r="BL4" s="689"/>
      <c r="BM4" s="689"/>
      <c r="BN4" s="92"/>
      <c r="BO4" s="689">
        <v>2017</v>
      </c>
      <c r="BP4" s="689"/>
      <c r="BQ4" s="689"/>
      <c r="BR4" s="689"/>
      <c r="BS4" s="689"/>
      <c r="BT4" s="689"/>
      <c r="BU4" s="689"/>
      <c r="BV4" s="189"/>
      <c r="BW4" s="689">
        <v>2018</v>
      </c>
      <c r="BX4" s="689"/>
      <c r="BY4" s="689"/>
      <c r="BZ4" s="689"/>
      <c r="CA4" s="689"/>
      <c r="CB4" s="689"/>
      <c r="CC4" s="689"/>
      <c r="CD4" s="189"/>
      <c r="CE4" s="689">
        <v>2019</v>
      </c>
      <c r="CF4" s="689"/>
      <c r="CG4" s="689"/>
      <c r="CH4" s="689"/>
      <c r="CI4" s="689"/>
      <c r="CJ4" s="689"/>
      <c r="CK4" s="689"/>
      <c r="CL4" s="291"/>
      <c r="CM4" s="689">
        <v>2020</v>
      </c>
      <c r="CN4" s="689"/>
      <c r="CO4" s="689"/>
      <c r="CP4" s="689"/>
      <c r="CQ4" s="689"/>
      <c r="CR4" s="689"/>
      <c r="CS4" s="689"/>
      <c r="CT4" s="92"/>
      <c r="CU4" s="92"/>
      <c r="CV4" s="689">
        <v>2021</v>
      </c>
      <c r="CW4" s="689"/>
      <c r="CX4" s="689"/>
      <c r="CY4" s="689"/>
      <c r="CZ4" s="689"/>
      <c r="DA4" s="689"/>
      <c r="DB4" s="689"/>
      <c r="DC4" s="92"/>
      <c r="DD4" s="689">
        <v>2022</v>
      </c>
      <c r="DE4" s="689"/>
      <c r="DF4" s="689"/>
      <c r="DG4" s="689"/>
      <c r="DH4" s="689"/>
      <c r="DI4" s="689"/>
      <c r="DJ4" s="689"/>
      <c r="DK4" s="92"/>
      <c r="DL4" s="689">
        <v>2023</v>
      </c>
      <c r="DM4" s="689"/>
      <c r="DN4" s="689"/>
      <c r="DO4" s="689"/>
      <c r="DP4" s="689"/>
      <c r="DQ4" s="689"/>
      <c r="DR4" s="689"/>
      <c r="DS4" s="92"/>
      <c r="DT4" s="689">
        <v>2024</v>
      </c>
      <c r="DU4" s="689"/>
      <c r="DV4" s="689"/>
      <c r="DW4" s="689"/>
      <c r="DX4" s="689"/>
      <c r="DY4" s="689"/>
      <c r="DZ4" s="689"/>
      <c r="EA4" s="92"/>
      <c r="EB4" s="713" t="s">
        <v>30</v>
      </c>
      <c r="EC4" s="713"/>
      <c r="ED4" s="287"/>
      <c r="EE4" s="713" t="s">
        <v>29</v>
      </c>
      <c r="EF4" s="713"/>
      <c r="EG4" s="92"/>
    </row>
    <row r="5" spans="1:139" s="118" customFormat="1" ht="39" customHeight="1" x14ac:dyDescent="0.2">
      <c r="A5" s="704"/>
      <c r="B5" s="104"/>
      <c r="C5" s="678" t="s">
        <v>0</v>
      </c>
      <c r="D5" s="675" t="s">
        <v>24</v>
      </c>
      <c r="E5" s="688" t="s">
        <v>1</v>
      </c>
      <c r="F5" s="688"/>
      <c r="G5" s="678" t="s">
        <v>2</v>
      </c>
      <c r="H5" s="675" t="s">
        <v>25</v>
      </c>
      <c r="I5" s="686" t="s">
        <v>15</v>
      </c>
      <c r="J5" s="104"/>
      <c r="K5" s="678" t="s">
        <v>0</v>
      </c>
      <c r="L5" s="675" t="s">
        <v>24</v>
      </c>
      <c r="M5" s="688" t="s">
        <v>1</v>
      </c>
      <c r="N5" s="688"/>
      <c r="O5" s="678" t="s">
        <v>2</v>
      </c>
      <c r="P5" s="675" t="s">
        <v>25</v>
      </c>
      <c r="Q5" s="686" t="s">
        <v>15</v>
      </c>
      <c r="R5" s="104"/>
      <c r="S5" s="678" t="s">
        <v>0</v>
      </c>
      <c r="T5" s="675" t="s">
        <v>24</v>
      </c>
      <c r="U5" s="688" t="s">
        <v>1</v>
      </c>
      <c r="V5" s="688"/>
      <c r="W5" s="678" t="s">
        <v>2</v>
      </c>
      <c r="X5" s="675" t="s">
        <v>25</v>
      </c>
      <c r="Y5" s="686" t="s">
        <v>15</v>
      </c>
      <c r="Z5" s="104"/>
      <c r="AA5" s="678" t="s">
        <v>0</v>
      </c>
      <c r="AB5" s="675" t="s">
        <v>24</v>
      </c>
      <c r="AC5" s="688" t="s">
        <v>1</v>
      </c>
      <c r="AD5" s="688"/>
      <c r="AE5" s="678" t="s">
        <v>2</v>
      </c>
      <c r="AF5" s="675" t="s">
        <v>25</v>
      </c>
      <c r="AG5" s="686" t="s">
        <v>15</v>
      </c>
      <c r="AH5" s="104"/>
      <c r="AI5" s="678" t="s">
        <v>0</v>
      </c>
      <c r="AJ5" s="675" t="s">
        <v>24</v>
      </c>
      <c r="AK5" s="688" t="s">
        <v>1</v>
      </c>
      <c r="AL5" s="688"/>
      <c r="AM5" s="678" t="s">
        <v>2</v>
      </c>
      <c r="AN5" s="675" t="s">
        <v>25</v>
      </c>
      <c r="AO5" s="686" t="s">
        <v>15</v>
      </c>
      <c r="AP5" s="214"/>
      <c r="AQ5" s="678" t="s">
        <v>0</v>
      </c>
      <c r="AR5" s="675" t="s">
        <v>24</v>
      </c>
      <c r="AS5" s="688" t="s">
        <v>1</v>
      </c>
      <c r="AT5" s="688"/>
      <c r="AU5" s="678" t="s">
        <v>2</v>
      </c>
      <c r="AV5" s="675" t="s">
        <v>25</v>
      </c>
      <c r="AW5" s="686" t="s">
        <v>15</v>
      </c>
      <c r="AX5" s="110"/>
      <c r="AY5" s="678" t="s">
        <v>0</v>
      </c>
      <c r="AZ5" s="675" t="s">
        <v>24</v>
      </c>
      <c r="BA5" s="688" t="s">
        <v>1</v>
      </c>
      <c r="BB5" s="688"/>
      <c r="BC5" s="678" t="s">
        <v>2</v>
      </c>
      <c r="BD5" s="675" t="s">
        <v>25</v>
      </c>
      <c r="BE5" s="686" t="s">
        <v>15</v>
      </c>
      <c r="BF5" s="215"/>
      <c r="BG5" s="678" t="s">
        <v>0</v>
      </c>
      <c r="BH5" s="675" t="s">
        <v>24</v>
      </c>
      <c r="BI5" s="688" t="s">
        <v>1</v>
      </c>
      <c r="BJ5" s="688"/>
      <c r="BK5" s="678" t="s">
        <v>2</v>
      </c>
      <c r="BL5" s="675" t="s">
        <v>25</v>
      </c>
      <c r="BM5" s="686" t="s">
        <v>15</v>
      </c>
      <c r="BN5" s="108"/>
      <c r="BO5" s="678" t="s">
        <v>0</v>
      </c>
      <c r="BP5" s="675" t="s">
        <v>24</v>
      </c>
      <c r="BQ5" s="688" t="s">
        <v>1</v>
      </c>
      <c r="BR5" s="688"/>
      <c r="BS5" s="678" t="s">
        <v>2</v>
      </c>
      <c r="BT5" s="675" t="s">
        <v>25</v>
      </c>
      <c r="BU5" s="686" t="s">
        <v>15</v>
      </c>
      <c r="BV5" s="110"/>
      <c r="BW5" s="708" t="s">
        <v>0</v>
      </c>
      <c r="BX5" s="706" t="s">
        <v>24</v>
      </c>
      <c r="BY5" s="710" t="s">
        <v>1</v>
      </c>
      <c r="BZ5" s="710"/>
      <c r="CA5" s="708" t="s">
        <v>2</v>
      </c>
      <c r="CB5" s="706" t="s">
        <v>25</v>
      </c>
      <c r="CC5" s="711" t="s">
        <v>15</v>
      </c>
      <c r="CD5" s="642"/>
      <c r="CE5" s="708" t="s">
        <v>0</v>
      </c>
      <c r="CF5" s="706" t="s">
        <v>24</v>
      </c>
      <c r="CG5" s="710" t="s">
        <v>1</v>
      </c>
      <c r="CH5" s="710"/>
      <c r="CI5" s="708" t="s">
        <v>2</v>
      </c>
      <c r="CJ5" s="706" t="s">
        <v>25</v>
      </c>
      <c r="CK5" s="711" t="s">
        <v>15</v>
      </c>
      <c r="CL5" s="642"/>
      <c r="CM5" s="708" t="s">
        <v>0</v>
      </c>
      <c r="CN5" s="706" t="s">
        <v>24</v>
      </c>
      <c r="CO5" s="710" t="s">
        <v>1</v>
      </c>
      <c r="CP5" s="710"/>
      <c r="CQ5" s="708" t="s">
        <v>2</v>
      </c>
      <c r="CR5" s="706" t="s">
        <v>25</v>
      </c>
      <c r="CS5" s="711" t="s">
        <v>15</v>
      </c>
      <c r="CT5" s="102"/>
      <c r="CU5" s="102"/>
      <c r="CV5" s="708" t="s">
        <v>0</v>
      </c>
      <c r="CW5" s="706" t="s">
        <v>24</v>
      </c>
      <c r="CX5" s="710" t="s">
        <v>1</v>
      </c>
      <c r="CY5" s="710"/>
      <c r="CZ5" s="708" t="s">
        <v>2</v>
      </c>
      <c r="DA5" s="706" t="s">
        <v>25</v>
      </c>
      <c r="DB5" s="711" t="s">
        <v>15</v>
      </c>
      <c r="DC5" s="102"/>
      <c r="DD5" s="708" t="s">
        <v>0</v>
      </c>
      <c r="DE5" s="706" t="s">
        <v>24</v>
      </c>
      <c r="DF5" s="710" t="s">
        <v>1</v>
      </c>
      <c r="DG5" s="710"/>
      <c r="DH5" s="708" t="s">
        <v>2</v>
      </c>
      <c r="DI5" s="706" t="s">
        <v>25</v>
      </c>
      <c r="DJ5" s="711" t="s">
        <v>15</v>
      </c>
      <c r="DK5" s="102"/>
      <c r="DL5" s="708" t="s">
        <v>0</v>
      </c>
      <c r="DM5" s="706" t="s">
        <v>24</v>
      </c>
      <c r="DN5" s="710" t="s">
        <v>1</v>
      </c>
      <c r="DO5" s="710"/>
      <c r="DP5" s="708" t="s">
        <v>2</v>
      </c>
      <c r="DQ5" s="706" t="s">
        <v>25</v>
      </c>
      <c r="DR5" s="711" t="s">
        <v>15</v>
      </c>
      <c r="DS5" s="102"/>
      <c r="DT5" s="708" t="s">
        <v>0</v>
      </c>
      <c r="DU5" s="706" t="s">
        <v>24</v>
      </c>
      <c r="DV5" s="710" t="s">
        <v>1</v>
      </c>
      <c r="DW5" s="710"/>
      <c r="DX5" s="708" t="s">
        <v>2</v>
      </c>
      <c r="DY5" s="706" t="s">
        <v>25</v>
      </c>
      <c r="DZ5" s="711" t="s">
        <v>15</v>
      </c>
      <c r="EA5" s="102"/>
      <c r="EB5" s="714"/>
      <c r="EC5" s="714"/>
      <c r="ED5" s="216"/>
      <c r="EE5" s="714"/>
      <c r="EF5" s="714"/>
      <c r="EG5" s="102"/>
    </row>
    <row r="6" spans="1:139" s="118" customFormat="1" ht="33" customHeight="1" thickBot="1" x14ac:dyDescent="0.25">
      <c r="A6" s="705"/>
      <c r="B6" s="105"/>
      <c r="C6" s="679"/>
      <c r="D6" s="676"/>
      <c r="E6" s="105" t="s">
        <v>3</v>
      </c>
      <c r="F6" s="105" t="s">
        <v>4</v>
      </c>
      <c r="G6" s="679"/>
      <c r="H6" s="676"/>
      <c r="I6" s="687"/>
      <c r="J6" s="105"/>
      <c r="K6" s="679"/>
      <c r="L6" s="676"/>
      <c r="M6" s="105" t="s">
        <v>3</v>
      </c>
      <c r="N6" s="105" t="s">
        <v>4</v>
      </c>
      <c r="O6" s="679"/>
      <c r="P6" s="676"/>
      <c r="Q6" s="687"/>
      <c r="R6" s="105"/>
      <c r="S6" s="679"/>
      <c r="T6" s="676"/>
      <c r="U6" s="105" t="s">
        <v>3</v>
      </c>
      <c r="V6" s="105" t="s">
        <v>4</v>
      </c>
      <c r="W6" s="679"/>
      <c r="X6" s="676"/>
      <c r="Y6" s="687"/>
      <c r="Z6" s="105"/>
      <c r="AA6" s="679"/>
      <c r="AB6" s="676"/>
      <c r="AC6" s="105" t="s">
        <v>3</v>
      </c>
      <c r="AD6" s="105" t="s">
        <v>4</v>
      </c>
      <c r="AE6" s="679"/>
      <c r="AF6" s="676"/>
      <c r="AG6" s="687"/>
      <c r="AH6" s="105"/>
      <c r="AI6" s="679"/>
      <c r="AJ6" s="676"/>
      <c r="AK6" s="105" t="s">
        <v>3</v>
      </c>
      <c r="AL6" s="105" t="s">
        <v>4</v>
      </c>
      <c r="AM6" s="679"/>
      <c r="AN6" s="676"/>
      <c r="AO6" s="687"/>
      <c r="AP6" s="119"/>
      <c r="AQ6" s="679"/>
      <c r="AR6" s="676"/>
      <c r="AS6" s="105" t="s">
        <v>3</v>
      </c>
      <c r="AT6" s="105" t="s">
        <v>4</v>
      </c>
      <c r="AU6" s="679"/>
      <c r="AV6" s="676"/>
      <c r="AW6" s="687"/>
      <c r="AX6" s="111"/>
      <c r="AY6" s="679"/>
      <c r="AZ6" s="676"/>
      <c r="BA6" s="105" t="s">
        <v>3</v>
      </c>
      <c r="BB6" s="105" t="s">
        <v>4</v>
      </c>
      <c r="BC6" s="679"/>
      <c r="BD6" s="676"/>
      <c r="BE6" s="687"/>
      <c r="BF6" s="120"/>
      <c r="BG6" s="679"/>
      <c r="BH6" s="676"/>
      <c r="BI6" s="105" t="s">
        <v>3</v>
      </c>
      <c r="BJ6" s="105" t="s">
        <v>4</v>
      </c>
      <c r="BK6" s="679"/>
      <c r="BL6" s="676"/>
      <c r="BM6" s="687"/>
      <c r="BN6" s="109"/>
      <c r="BO6" s="679"/>
      <c r="BP6" s="676"/>
      <c r="BQ6" s="105" t="s">
        <v>3</v>
      </c>
      <c r="BR6" s="105" t="s">
        <v>4</v>
      </c>
      <c r="BS6" s="679"/>
      <c r="BT6" s="676"/>
      <c r="BU6" s="687"/>
      <c r="BV6" s="111"/>
      <c r="BW6" s="709"/>
      <c r="BX6" s="707"/>
      <c r="BY6" s="643" t="s">
        <v>3</v>
      </c>
      <c r="BZ6" s="643" t="s">
        <v>4</v>
      </c>
      <c r="CA6" s="709"/>
      <c r="CB6" s="707"/>
      <c r="CC6" s="712"/>
      <c r="CD6" s="644"/>
      <c r="CE6" s="709"/>
      <c r="CF6" s="707"/>
      <c r="CG6" s="643" t="s">
        <v>3</v>
      </c>
      <c r="CH6" s="643" t="s">
        <v>4</v>
      </c>
      <c r="CI6" s="709"/>
      <c r="CJ6" s="707"/>
      <c r="CK6" s="712"/>
      <c r="CL6" s="644"/>
      <c r="CM6" s="709"/>
      <c r="CN6" s="707"/>
      <c r="CO6" s="643" t="s">
        <v>3</v>
      </c>
      <c r="CP6" s="643" t="s">
        <v>4</v>
      </c>
      <c r="CQ6" s="709"/>
      <c r="CR6" s="707"/>
      <c r="CS6" s="712"/>
      <c r="CT6" s="103"/>
      <c r="CU6" s="103"/>
      <c r="CV6" s="709"/>
      <c r="CW6" s="707"/>
      <c r="CX6" s="643" t="s">
        <v>3</v>
      </c>
      <c r="CY6" s="643" t="s">
        <v>4</v>
      </c>
      <c r="CZ6" s="709"/>
      <c r="DA6" s="707"/>
      <c r="DB6" s="712"/>
      <c r="DC6" s="103"/>
      <c r="DD6" s="709"/>
      <c r="DE6" s="707"/>
      <c r="DF6" s="643" t="s">
        <v>3</v>
      </c>
      <c r="DG6" s="643" t="s">
        <v>4</v>
      </c>
      <c r="DH6" s="709"/>
      <c r="DI6" s="707"/>
      <c r="DJ6" s="712"/>
      <c r="DK6" s="103"/>
      <c r="DL6" s="709"/>
      <c r="DM6" s="707"/>
      <c r="DN6" s="643" t="s">
        <v>3</v>
      </c>
      <c r="DO6" s="643" t="s">
        <v>4</v>
      </c>
      <c r="DP6" s="709"/>
      <c r="DQ6" s="707"/>
      <c r="DR6" s="712"/>
      <c r="DS6" s="103"/>
      <c r="DT6" s="709"/>
      <c r="DU6" s="707"/>
      <c r="DV6" s="643" t="s">
        <v>3</v>
      </c>
      <c r="DW6" s="643" t="s">
        <v>4</v>
      </c>
      <c r="DX6" s="709"/>
      <c r="DY6" s="707"/>
      <c r="DZ6" s="712"/>
      <c r="EA6" s="103"/>
      <c r="EB6" s="332" t="s">
        <v>117</v>
      </c>
      <c r="EC6" s="332" t="s">
        <v>115</v>
      </c>
      <c r="ED6" s="333"/>
      <c r="EE6" s="332" t="s">
        <v>117</v>
      </c>
      <c r="EF6" s="332" t="s">
        <v>115</v>
      </c>
      <c r="EG6" s="103"/>
    </row>
    <row r="7" spans="1:139" s="118" customFormat="1" ht="8.1" customHeight="1" thickTop="1" x14ac:dyDescent="0.2">
      <c r="A7" s="104"/>
      <c r="B7" s="214"/>
      <c r="C7" s="214"/>
      <c r="D7" s="214"/>
      <c r="E7" s="214"/>
      <c r="F7" s="214"/>
      <c r="G7" s="214"/>
      <c r="H7" s="214"/>
      <c r="I7" s="214"/>
      <c r="J7" s="214"/>
      <c r="K7" s="214"/>
      <c r="L7" s="214"/>
      <c r="M7" s="214"/>
      <c r="N7" s="214"/>
      <c r="O7" s="214"/>
      <c r="P7" s="214"/>
      <c r="Q7" s="214"/>
      <c r="R7" s="214"/>
      <c r="S7" s="214"/>
      <c r="T7" s="214"/>
      <c r="U7" s="214"/>
      <c r="V7" s="214"/>
      <c r="W7" s="214"/>
      <c r="X7" s="214"/>
      <c r="Y7" s="214"/>
      <c r="Z7" s="214"/>
      <c r="AA7" s="214"/>
      <c r="AB7" s="214"/>
      <c r="AC7" s="214"/>
      <c r="AD7" s="214"/>
      <c r="AE7" s="214"/>
      <c r="AF7" s="214"/>
      <c r="AG7" s="214"/>
      <c r="AH7" s="214"/>
      <c r="AI7" s="214"/>
      <c r="AJ7" s="214"/>
      <c r="AK7" s="214"/>
      <c r="AL7" s="214"/>
      <c r="AM7" s="214"/>
      <c r="AN7" s="214"/>
      <c r="AO7" s="217"/>
      <c r="AP7" s="214"/>
      <c r="AQ7" s="128"/>
      <c r="AR7" s="128"/>
      <c r="AS7" s="128"/>
      <c r="AT7" s="128"/>
      <c r="AU7" s="128"/>
      <c r="AV7" s="128"/>
      <c r="AW7" s="218"/>
      <c r="AX7" s="218"/>
      <c r="AY7" s="128"/>
      <c r="AZ7" s="128"/>
      <c r="BA7" s="128"/>
      <c r="BB7" s="128"/>
      <c r="BC7" s="128"/>
      <c r="BD7" s="128"/>
      <c r="BE7" s="218"/>
      <c r="BF7" s="128"/>
      <c r="BG7" s="128"/>
      <c r="BH7" s="128"/>
      <c r="BI7" s="128"/>
      <c r="BJ7" s="128"/>
      <c r="BK7" s="128"/>
      <c r="BL7" s="128"/>
      <c r="BM7" s="218"/>
      <c r="BN7" s="219"/>
      <c r="BO7" s="128"/>
      <c r="BP7" s="128"/>
      <c r="BQ7" s="128"/>
      <c r="BR7" s="128"/>
      <c r="BS7" s="128"/>
      <c r="BT7" s="128"/>
      <c r="BU7" s="218"/>
      <c r="BV7" s="218"/>
      <c r="BW7" s="218"/>
      <c r="BX7" s="218"/>
      <c r="BY7" s="218"/>
      <c r="BZ7" s="218"/>
      <c r="CA7" s="218"/>
      <c r="CB7" s="218"/>
      <c r="CC7" s="218"/>
      <c r="CD7" s="218"/>
      <c r="CE7" s="218"/>
      <c r="CF7" s="218"/>
      <c r="CG7" s="218"/>
      <c r="CH7" s="218"/>
      <c r="CI7" s="218"/>
      <c r="CJ7" s="218"/>
      <c r="CK7" s="218"/>
      <c r="CL7" s="218"/>
      <c r="CM7" s="218"/>
      <c r="CN7" s="218"/>
      <c r="CO7" s="218"/>
      <c r="CP7" s="218"/>
      <c r="CQ7" s="218"/>
      <c r="CR7" s="218"/>
      <c r="CS7" s="218"/>
      <c r="CT7" s="219"/>
      <c r="CU7" s="219"/>
      <c r="CV7" s="218"/>
      <c r="CW7" s="218"/>
      <c r="CX7" s="218"/>
      <c r="CY7" s="218"/>
      <c r="CZ7" s="218"/>
      <c r="DA7" s="218"/>
      <c r="DB7" s="218"/>
      <c r="DC7" s="219"/>
      <c r="DD7" s="218"/>
      <c r="DE7" s="218"/>
      <c r="DF7" s="218"/>
      <c r="DG7" s="218"/>
      <c r="DH7" s="218"/>
      <c r="DI7" s="218"/>
      <c r="DJ7" s="218"/>
      <c r="DK7" s="219"/>
      <c r="DL7" s="218"/>
      <c r="DM7" s="218"/>
      <c r="DN7" s="218"/>
      <c r="DO7" s="218"/>
      <c r="DP7" s="218"/>
      <c r="DQ7" s="218"/>
      <c r="DR7" s="218"/>
      <c r="DS7" s="219"/>
      <c r="DT7" s="218"/>
      <c r="DU7" s="218"/>
      <c r="DV7" s="218"/>
      <c r="DW7" s="218"/>
      <c r="DX7" s="218"/>
      <c r="DY7" s="218"/>
      <c r="DZ7" s="218"/>
      <c r="EA7" s="219"/>
      <c r="EB7" s="219"/>
      <c r="EC7" s="219"/>
      <c r="ED7" s="219"/>
      <c r="EE7" s="219"/>
      <c r="EF7" s="219"/>
      <c r="EG7" s="219"/>
    </row>
    <row r="8" spans="1:139" s="122" customFormat="1" ht="24" customHeight="1" x14ac:dyDescent="0.2">
      <c r="A8" s="220" t="s">
        <v>5</v>
      </c>
      <c r="B8" s="221"/>
      <c r="C8" s="222"/>
      <c r="D8" s="223"/>
      <c r="E8" s="223"/>
      <c r="F8" s="223"/>
      <c r="G8" s="223"/>
      <c r="H8" s="221"/>
      <c r="I8" s="121"/>
      <c r="J8" s="221"/>
      <c r="K8" s="222"/>
      <c r="L8" s="223"/>
      <c r="M8" s="223"/>
      <c r="N8" s="223"/>
      <c r="O8" s="223"/>
      <c r="P8" s="221"/>
      <c r="Q8" s="121"/>
      <c r="R8" s="221"/>
      <c r="S8" s="222"/>
      <c r="T8" s="223"/>
      <c r="U8" s="223"/>
      <c r="V8" s="223"/>
      <c r="W8" s="223"/>
      <c r="X8" s="221"/>
      <c r="Y8" s="121"/>
      <c r="Z8" s="221"/>
      <c r="AA8" s="222">
        <v>74.087983134311344</v>
      </c>
      <c r="AB8" s="223">
        <v>0.61775770125004359</v>
      </c>
      <c r="AC8" s="223">
        <v>72.876134331696861</v>
      </c>
      <c r="AD8" s="223">
        <v>75.299831936925827</v>
      </c>
      <c r="AE8" s="223">
        <v>0.83381632906666336</v>
      </c>
      <c r="AF8" s="221">
        <v>12841.979781999922</v>
      </c>
      <c r="AG8" s="121">
        <v>13483</v>
      </c>
      <c r="AH8" s="221"/>
      <c r="AI8" s="142">
        <v>71.470617155607698</v>
      </c>
      <c r="AJ8" s="142">
        <v>0.59489365189175369</v>
      </c>
      <c r="AK8" s="142">
        <v>70.303618273935683</v>
      </c>
      <c r="AL8" s="142">
        <v>72.637616037279713</v>
      </c>
      <c r="AM8" s="142">
        <v>0.83236115143169342</v>
      </c>
      <c r="AN8" s="143">
        <v>12375.191273000097</v>
      </c>
      <c r="AO8" s="19">
        <v>13174</v>
      </c>
      <c r="AP8" s="224"/>
      <c r="AQ8" s="94">
        <v>72.356840343457364</v>
      </c>
      <c r="AR8" s="142">
        <v>0.53464518261465666</v>
      </c>
      <c r="AS8" s="142">
        <v>71.308109948698544</v>
      </c>
      <c r="AT8" s="142">
        <v>73.40557073821617</v>
      </c>
      <c r="AU8" s="142">
        <v>0.73890067625513756</v>
      </c>
      <c r="AV8" s="143">
        <v>13277.661203000116</v>
      </c>
      <c r="AW8" s="19">
        <v>14066</v>
      </c>
      <c r="AX8" s="19"/>
      <c r="AY8" s="94">
        <v>70.819119877218583</v>
      </c>
      <c r="AZ8" s="142">
        <v>0.57623791296004356</v>
      </c>
      <c r="BA8" s="142">
        <v>69.689281976373735</v>
      </c>
      <c r="BB8" s="142">
        <v>71.948957778063445</v>
      </c>
      <c r="BC8" s="142">
        <v>0.81367562031141594</v>
      </c>
      <c r="BD8" s="143">
        <v>20301.029485999967</v>
      </c>
      <c r="BE8" s="19">
        <v>22696</v>
      </c>
      <c r="BF8" s="224"/>
      <c r="BG8" s="94">
        <v>68.195048505804039</v>
      </c>
      <c r="BH8" s="142">
        <v>0.5889455656083441</v>
      </c>
      <c r="BI8" s="142">
        <v>67.040294109366258</v>
      </c>
      <c r="BJ8" s="142">
        <v>69.349802902241805</v>
      </c>
      <c r="BK8" s="142">
        <v>0.86361924877613272</v>
      </c>
      <c r="BL8" s="143">
        <v>18661.708875999782</v>
      </c>
      <c r="BM8" s="19">
        <v>21115</v>
      </c>
      <c r="BN8" s="142"/>
      <c r="BO8" s="94">
        <v>65.388522743235328</v>
      </c>
      <c r="BP8" s="142">
        <v>0.65526436609959249</v>
      </c>
      <c r="BQ8" s="142">
        <v>64.103736858528109</v>
      </c>
      <c r="BR8" s="142">
        <v>66.673308627942532</v>
      </c>
      <c r="BS8" s="142">
        <v>1.0021091448611783</v>
      </c>
      <c r="BT8" s="143">
        <v>18928.415563999719</v>
      </c>
      <c r="BU8" s="19">
        <v>21454</v>
      </c>
      <c r="BV8" s="19"/>
      <c r="BW8" s="94">
        <v>63.190573127502034</v>
      </c>
      <c r="BX8" s="142">
        <v>0.66731458408133448</v>
      </c>
      <c r="BY8" s="142">
        <v>61.882133737371703</v>
      </c>
      <c r="BZ8" s="142">
        <v>64.499012517632366</v>
      </c>
      <c r="CA8" s="142">
        <v>1.0560350239819292</v>
      </c>
      <c r="CB8" s="143">
        <v>19588.372032999956</v>
      </c>
      <c r="CC8" s="19">
        <v>22604</v>
      </c>
      <c r="CD8" s="19"/>
      <c r="CE8" s="94">
        <v>57.653636532281695</v>
      </c>
      <c r="CF8" s="142">
        <v>0.65518668223806431</v>
      </c>
      <c r="CG8" s="142">
        <v>56.36897610568252</v>
      </c>
      <c r="CH8" s="142">
        <v>58.938296958880862</v>
      </c>
      <c r="CI8" s="142">
        <v>1.1364186574271149</v>
      </c>
      <c r="CJ8" s="143">
        <v>18842.127874999569</v>
      </c>
      <c r="CK8" s="19">
        <v>21518</v>
      </c>
      <c r="CL8" s="19"/>
      <c r="CM8" s="94"/>
      <c r="CN8" s="142"/>
      <c r="CO8" s="142"/>
      <c r="CP8" s="142"/>
      <c r="CQ8" s="142"/>
      <c r="CR8" s="143"/>
      <c r="CS8" s="19"/>
      <c r="CT8" s="142"/>
      <c r="CU8" s="142"/>
      <c r="CV8" s="94">
        <v>54.860325872312806</v>
      </c>
      <c r="CW8" s="142">
        <v>0.68031750998900098</v>
      </c>
      <c r="CX8" s="142">
        <v>53.526391842271117</v>
      </c>
      <c r="CY8" s="142">
        <v>56.194259902354503</v>
      </c>
      <c r="CZ8" s="142">
        <v>1.240090172946543</v>
      </c>
      <c r="DA8" s="143">
        <v>18705.231621999792</v>
      </c>
      <c r="DB8" s="19">
        <v>21797</v>
      </c>
      <c r="DC8" s="142"/>
      <c r="DD8" s="94">
        <v>55.656757558160827</v>
      </c>
      <c r="DE8" s="142">
        <v>0.75025427008946433</v>
      </c>
      <c r="DF8" s="142">
        <v>54.185692903154937</v>
      </c>
      <c r="DG8" s="142">
        <v>57.127822213166723</v>
      </c>
      <c r="DH8" s="142">
        <v>1.3480021169135752</v>
      </c>
      <c r="DI8" s="143">
        <v>18397.597948999864</v>
      </c>
      <c r="DJ8" s="19">
        <v>21321</v>
      </c>
      <c r="DK8" s="142"/>
      <c r="DL8" s="94">
        <v>53.75582467112514</v>
      </c>
      <c r="DM8" s="142">
        <v>0.71057837726719286</v>
      </c>
      <c r="DN8" s="142">
        <v>52.362555461371393</v>
      </c>
      <c r="DO8" s="142">
        <v>55.149093880878887</v>
      </c>
      <c r="DP8" s="142">
        <v>1.3218630383116028</v>
      </c>
      <c r="DQ8" s="143">
        <v>18076.948937999947</v>
      </c>
      <c r="DR8" s="19">
        <v>21349</v>
      </c>
      <c r="DS8" s="142"/>
      <c r="DT8" s="94">
        <v>51.959991107498361</v>
      </c>
      <c r="DU8" s="142">
        <v>0.74906916864502693</v>
      </c>
      <c r="DV8" s="142">
        <v>50.491249354897583</v>
      </c>
      <c r="DW8" s="142">
        <v>53.428732860099139</v>
      </c>
      <c r="DX8" s="142">
        <v>1.4416268222511848</v>
      </c>
      <c r="DY8" s="19">
        <v>17435.53446199993</v>
      </c>
      <c r="DZ8" s="19">
        <v>20398</v>
      </c>
      <c r="EA8" s="142"/>
      <c r="EB8" s="94">
        <v>-5.7</v>
      </c>
      <c r="EC8" s="142">
        <v>-1.8</v>
      </c>
      <c r="ED8" s="142"/>
      <c r="EE8" s="224" t="s">
        <v>126</v>
      </c>
      <c r="EF8" s="224" t="s">
        <v>129</v>
      </c>
      <c r="EG8" s="142"/>
      <c r="EH8" s="299"/>
      <c r="EI8" s="299"/>
    </row>
    <row r="9" spans="1:139" s="118" customFormat="1" ht="5.0999999999999996" customHeight="1" x14ac:dyDescent="0.2">
      <c r="A9" s="225"/>
      <c r="B9" s="26"/>
      <c r="C9" s="226"/>
      <c r="D9" s="25"/>
      <c r="E9" s="25"/>
      <c r="F9" s="25"/>
      <c r="G9" s="25"/>
      <c r="H9" s="26"/>
      <c r="I9" s="123"/>
      <c r="J9" s="26"/>
      <c r="K9" s="226"/>
      <c r="L9" s="25"/>
      <c r="M9" s="25"/>
      <c r="N9" s="25"/>
      <c r="O9" s="25"/>
      <c r="P9" s="26"/>
      <c r="Q9" s="123"/>
      <c r="R9" s="26"/>
      <c r="S9" s="226"/>
      <c r="T9" s="25"/>
      <c r="U9" s="25"/>
      <c r="V9" s="25"/>
      <c r="W9" s="25"/>
      <c r="X9" s="26"/>
      <c r="Y9" s="123"/>
      <c r="Z9" s="26"/>
      <c r="AA9" s="226"/>
      <c r="AB9" s="25"/>
      <c r="AC9" s="25"/>
      <c r="AD9" s="25"/>
      <c r="AE9" s="25"/>
      <c r="AF9" s="26"/>
      <c r="AG9" s="123"/>
      <c r="AH9" s="26"/>
      <c r="AI9" s="163"/>
      <c r="AJ9" s="163"/>
      <c r="AK9" s="163"/>
      <c r="AL9" s="163"/>
      <c r="AM9" s="163"/>
      <c r="AN9" s="50"/>
      <c r="AO9" s="50"/>
      <c r="AP9" s="146"/>
      <c r="AQ9" s="98"/>
      <c r="AR9" s="163"/>
      <c r="AS9" s="163"/>
      <c r="AT9" s="163"/>
      <c r="AU9" s="163"/>
      <c r="AV9" s="50"/>
      <c r="AW9" s="50"/>
      <c r="AX9" s="50"/>
      <c r="AY9" s="98"/>
      <c r="AZ9" s="163"/>
      <c r="BA9" s="163"/>
      <c r="BB9" s="163"/>
      <c r="BC9" s="163"/>
      <c r="BD9" s="50"/>
      <c r="BE9" s="50"/>
      <c r="BF9" s="227"/>
      <c r="BG9" s="98"/>
      <c r="BH9" s="163"/>
      <c r="BI9" s="163"/>
      <c r="BJ9" s="163"/>
      <c r="BK9" s="163"/>
      <c r="BL9" s="50"/>
      <c r="BM9" s="50"/>
      <c r="BN9" s="163"/>
      <c r="BO9" s="98"/>
      <c r="BP9" s="163"/>
      <c r="BQ9" s="163"/>
      <c r="BR9" s="163"/>
      <c r="BS9" s="163"/>
      <c r="BT9" s="50"/>
      <c r="BU9" s="50"/>
      <c r="BV9" s="50"/>
      <c r="BW9" s="98"/>
      <c r="BX9" s="163"/>
      <c r="BY9" s="163"/>
      <c r="BZ9" s="163"/>
      <c r="CA9" s="163"/>
      <c r="CB9" s="50"/>
      <c r="CC9" s="50"/>
      <c r="CD9" s="50"/>
      <c r="CE9" s="98"/>
      <c r="CF9" s="163"/>
      <c r="CG9" s="163"/>
      <c r="CH9" s="163"/>
      <c r="CI9" s="163"/>
      <c r="CJ9" s="50"/>
      <c r="CK9" s="50"/>
      <c r="CL9" s="50"/>
      <c r="CM9" s="98"/>
      <c r="CN9" s="163"/>
      <c r="CO9" s="163"/>
      <c r="CP9" s="163"/>
      <c r="CQ9" s="163"/>
      <c r="CR9" s="50"/>
      <c r="CS9" s="50"/>
      <c r="CT9" s="163"/>
      <c r="CU9" s="163"/>
      <c r="CV9" s="98"/>
      <c r="CW9" s="163"/>
      <c r="CX9" s="163"/>
      <c r="CY9" s="163"/>
      <c r="CZ9" s="163"/>
      <c r="DA9" s="50"/>
      <c r="DB9" s="50"/>
      <c r="DC9" s="163"/>
      <c r="DD9" s="98"/>
      <c r="DE9" s="163"/>
      <c r="DF9" s="163"/>
      <c r="DG9" s="163"/>
      <c r="DH9" s="163"/>
      <c r="DI9" s="50"/>
      <c r="DJ9" s="50"/>
      <c r="DK9" s="163"/>
      <c r="DL9" s="98"/>
      <c r="DM9" s="163"/>
      <c r="DN9" s="163"/>
      <c r="DO9" s="163"/>
      <c r="DP9" s="163"/>
      <c r="DQ9" s="50"/>
      <c r="DR9" s="50"/>
      <c r="DS9" s="163"/>
      <c r="DT9" s="98"/>
      <c r="DU9" s="163"/>
      <c r="DV9" s="163"/>
      <c r="DW9" s="163"/>
      <c r="DX9" s="163"/>
      <c r="DY9" s="50"/>
      <c r="DZ9" s="50"/>
      <c r="EA9" s="163"/>
      <c r="EB9" s="98"/>
      <c r="EC9" s="163"/>
      <c r="ED9" s="163"/>
      <c r="EE9" s="227"/>
      <c r="EF9" s="227"/>
      <c r="EG9" s="163"/>
      <c r="EH9" s="299"/>
      <c r="EI9" s="299"/>
    </row>
    <row r="10" spans="1:139" s="118" customFormat="1" ht="20.25" customHeight="1" x14ac:dyDescent="0.2">
      <c r="A10" s="228" t="s">
        <v>32</v>
      </c>
      <c r="B10" s="26"/>
      <c r="C10" s="76"/>
      <c r="D10" s="25"/>
      <c r="E10" s="25"/>
      <c r="F10" s="25"/>
      <c r="G10" s="25"/>
      <c r="H10" s="26"/>
      <c r="I10" s="123"/>
      <c r="J10" s="26"/>
      <c r="K10" s="76"/>
      <c r="L10" s="25"/>
      <c r="M10" s="25"/>
      <c r="N10" s="25"/>
      <c r="O10" s="25"/>
      <c r="P10" s="26"/>
      <c r="Q10" s="123"/>
      <c r="R10" s="26"/>
      <c r="S10" s="76"/>
      <c r="T10" s="25"/>
      <c r="U10" s="25"/>
      <c r="V10" s="25"/>
      <c r="W10" s="25"/>
      <c r="X10" s="26"/>
      <c r="Y10" s="123"/>
      <c r="Z10" s="26"/>
      <c r="AA10" s="76">
        <v>76.934678218828424</v>
      </c>
      <c r="AB10" s="25">
        <v>1.8035629201692167</v>
      </c>
      <c r="AC10" s="25">
        <v>73.396647756684047</v>
      </c>
      <c r="AD10" s="25">
        <v>80.472708680972787</v>
      </c>
      <c r="AE10" s="25">
        <v>2.3442782395726276</v>
      </c>
      <c r="AF10" s="26">
        <v>224.91917299999946</v>
      </c>
      <c r="AG10" s="123">
        <v>594</v>
      </c>
      <c r="AH10" s="26"/>
      <c r="AI10" s="147">
        <v>71.802530443398808</v>
      </c>
      <c r="AJ10" s="147">
        <v>2.4521339383641623</v>
      </c>
      <c r="AK10" s="147">
        <v>66.992195764786928</v>
      </c>
      <c r="AL10" s="147">
        <v>76.612865122010689</v>
      </c>
      <c r="AM10" s="147">
        <v>3.415107967952681</v>
      </c>
      <c r="AN10" s="30">
        <v>188.0732839999998</v>
      </c>
      <c r="AO10" s="30">
        <v>517</v>
      </c>
      <c r="AP10" s="146"/>
      <c r="AQ10" s="180">
        <v>71.735036007872395</v>
      </c>
      <c r="AR10" s="147">
        <v>2.2155992684692096</v>
      </c>
      <c r="AS10" s="147">
        <v>67.389039128061796</v>
      </c>
      <c r="AT10" s="147">
        <v>76.08103288768298</v>
      </c>
      <c r="AU10" s="147">
        <v>3.0885873790124867</v>
      </c>
      <c r="AV10" s="30">
        <v>203.99733400000048</v>
      </c>
      <c r="AW10" s="30">
        <v>521</v>
      </c>
      <c r="AX10" s="30"/>
      <c r="AY10" s="95">
        <v>67.512350047864516</v>
      </c>
      <c r="AZ10" s="147">
        <v>1.9639251758193599</v>
      </c>
      <c r="BA10" s="147">
        <v>63.661653923644103</v>
      </c>
      <c r="BB10" s="147">
        <v>71.363046172084921</v>
      </c>
      <c r="BC10" s="147">
        <v>2.9089865401322688</v>
      </c>
      <c r="BD10" s="30">
        <v>309.97349499999967</v>
      </c>
      <c r="BE10" s="30">
        <v>955</v>
      </c>
      <c r="BF10" s="146"/>
      <c r="BG10" s="95">
        <v>61.581314215681871</v>
      </c>
      <c r="BH10" s="147">
        <v>2.4753098421435182</v>
      </c>
      <c r="BI10" s="147">
        <v>56.727937113150496</v>
      </c>
      <c r="BJ10" s="147">
        <v>66.43469131821324</v>
      </c>
      <c r="BK10" s="147">
        <v>4.0195794352066185</v>
      </c>
      <c r="BL10" s="30">
        <v>303.33711999999986</v>
      </c>
      <c r="BM10" s="30">
        <v>893</v>
      </c>
      <c r="BN10" s="147"/>
      <c r="BO10" s="95">
        <v>54.775366429643924</v>
      </c>
      <c r="BP10" s="147">
        <v>2.7327287982317037</v>
      </c>
      <c r="BQ10" s="147">
        <v>49.41726736559783</v>
      </c>
      <c r="BR10" s="147">
        <v>60.133465493690018</v>
      </c>
      <c r="BS10" s="147">
        <v>4.9889740157954954</v>
      </c>
      <c r="BT10" s="30">
        <v>252.99720300000004</v>
      </c>
      <c r="BU10" s="30">
        <v>890</v>
      </c>
      <c r="BV10" s="30"/>
      <c r="BW10" s="95">
        <v>57.648063029570615</v>
      </c>
      <c r="BX10" s="147">
        <v>2.0192289694161589</v>
      </c>
      <c r="BY10" s="147">
        <v>53.688852809530893</v>
      </c>
      <c r="BZ10" s="147">
        <v>61.607273249610337</v>
      </c>
      <c r="CA10" s="147">
        <v>3.502683114227783</v>
      </c>
      <c r="CB10" s="30">
        <v>284.70370099999968</v>
      </c>
      <c r="CC10" s="30">
        <v>945</v>
      </c>
      <c r="CD10" s="30"/>
      <c r="CE10" s="95">
        <v>55.725996612303049</v>
      </c>
      <c r="CF10" s="147">
        <v>2.2145561292350462</v>
      </c>
      <c r="CG10" s="147">
        <v>51.383795070609949</v>
      </c>
      <c r="CH10" s="147">
        <v>60.068198153996157</v>
      </c>
      <c r="CI10" s="147">
        <v>3.9740090152934506</v>
      </c>
      <c r="CJ10" s="30">
        <v>264.33119900000048</v>
      </c>
      <c r="CK10" s="30">
        <v>890</v>
      </c>
      <c r="CL10" s="30"/>
      <c r="CM10" s="95"/>
      <c r="CN10" s="147"/>
      <c r="CO10" s="147"/>
      <c r="CP10" s="147"/>
      <c r="CQ10" s="147"/>
      <c r="CR10" s="30"/>
      <c r="CS10" s="30"/>
      <c r="CT10" s="147"/>
      <c r="CU10" s="147"/>
      <c r="CV10" s="95">
        <v>49.589188267559805</v>
      </c>
      <c r="CW10" s="147">
        <v>2.3175030921024153</v>
      </c>
      <c r="CX10" s="147">
        <v>45.04513906422202</v>
      </c>
      <c r="CY10" s="147">
        <v>54.133237470897598</v>
      </c>
      <c r="CZ10" s="147">
        <v>4.6734039678130337</v>
      </c>
      <c r="DA10" s="30">
        <v>255.29407200000054</v>
      </c>
      <c r="DB10" s="30">
        <v>895</v>
      </c>
      <c r="DC10" s="147"/>
      <c r="DD10" s="95">
        <v>51.329590710957554</v>
      </c>
      <c r="DE10" s="147">
        <v>2.2976363549579375</v>
      </c>
      <c r="DF10" s="147">
        <v>46.824489218589981</v>
      </c>
      <c r="DG10" s="147">
        <v>55.834692203325119</v>
      </c>
      <c r="DH10" s="147">
        <v>4.4762413320148502</v>
      </c>
      <c r="DI10" s="30">
        <v>254.64498000000049</v>
      </c>
      <c r="DJ10" s="30">
        <v>894</v>
      </c>
      <c r="DK10" s="147"/>
      <c r="DL10" s="95">
        <v>51.086381138219586</v>
      </c>
      <c r="DM10" s="147">
        <v>2.4919022906477277</v>
      </c>
      <c r="DN10" s="147">
        <v>46.200374405750722</v>
      </c>
      <c r="DO10" s="147">
        <v>55.972387870688443</v>
      </c>
      <c r="DP10" s="147">
        <v>4.877821124000981</v>
      </c>
      <c r="DQ10" s="30">
        <v>286.38365399999998</v>
      </c>
      <c r="DR10" s="30">
        <v>902</v>
      </c>
      <c r="DS10" s="147"/>
      <c r="DT10" s="95">
        <v>49.497300663056265</v>
      </c>
      <c r="DU10" s="147">
        <v>2.0366143467496602</v>
      </c>
      <c r="DV10" s="147">
        <v>45.503997173569722</v>
      </c>
      <c r="DW10" s="147">
        <v>53.490604152542808</v>
      </c>
      <c r="DX10" s="147">
        <v>4.1145967951132043</v>
      </c>
      <c r="DY10" s="30">
        <v>258.45180300000038</v>
      </c>
      <c r="DZ10" s="30">
        <v>864</v>
      </c>
      <c r="EA10" s="147"/>
      <c r="EB10" s="95">
        <v>-6.2</v>
      </c>
      <c r="EC10" s="147">
        <v>-1.6</v>
      </c>
      <c r="ED10" s="147"/>
      <c r="EE10" s="185" t="s">
        <v>128</v>
      </c>
      <c r="EF10" s="185" t="s">
        <v>127</v>
      </c>
      <c r="EG10" s="147"/>
      <c r="EH10" s="299"/>
      <c r="EI10" s="299"/>
    </row>
    <row r="11" spans="1:139" s="118" customFormat="1" ht="20.25" customHeight="1" x14ac:dyDescent="0.2">
      <c r="A11" s="124" t="s">
        <v>33</v>
      </c>
      <c r="B11" s="55"/>
      <c r="C11" s="77"/>
      <c r="D11" s="54"/>
      <c r="E11" s="54"/>
      <c r="F11" s="54"/>
      <c r="G11" s="54"/>
      <c r="H11" s="55"/>
      <c r="I11" s="125"/>
      <c r="J11" s="55"/>
      <c r="K11" s="77"/>
      <c r="L11" s="54"/>
      <c r="M11" s="54"/>
      <c r="N11" s="54"/>
      <c r="O11" s="54"/>
      <c r="P11" s="55"/>
      <c r="Q11" s="125"/>
      <c r="R11" s="55"/>
      <c r="S11" s="77"/>
      <c r="T11" s="54"/>
      <c r="U11" s="54"/>
      <c r="V11" s="54"/>
      <c r="W11" s="54"/>
      <c r="X11" s="55"/>
      <c r="Y11" s="125"/>
      <c r="Z11" s="55"/>
      <c r="AA11" s="77">
        <v>79.408858967823875</v>
      </c>
      <c r="AB11" s="54">
        <v>1.9744660760634187</v>
      </c>
      <c r="AC11" s="54">
        <v>75.535569577438977</v>
      </c>
      <c r="AD11" s="54">
        <v>83.282148358208786</v>
      </c>
      <c r="AE11" s="54">
        <v>2.4864556697174853</v>
      </c>
      <c r="AF11" s="55">
        <v>599.69374600000197</v>
      </c>
      <c r="AG11" s="125">
        <v>605</v>
      </c>
      <c r="AH11" s="55"/>
      <c r="AI11" s="171">
        <v>70.194781764499709</v>
      </c>
      <c r="AJ11" s="171">
        <v>2.1623058781278677</v>
      </c>
      <c r="AK11" s="171">
        <v>65.95300084519819</v>
      </c>
      <c r="AL11" s="171">
        <v>74.436562683801228</v>
      </c>
      <c r="AM11" s="171">
        <v>3.0804367842930342</v>
      </c>
      <c r="AN11" s="72">
        <v>514.72908800000039</v>
      </c>
      <c r="AO11" s="72">
        <v>613</v>
      </c>
      <c r="AP11" s="168"/>
      <c r="AQ11" s="181">
        <v>71.252389799950862</v>
      </c>
      <c r="AR11" s="171">
        <v>2.5457998155215797</v>
      </c>
      <c r="AS11" s="171">
        <v>66.258689805401104</v>
      </c>
      <c r="AT11" s="171">
        <v>76.24608979450062</v>
      </c>
      <c r="AU11" s="171">
        <v>3.5729325327462003</v>
      </c>
      <c r="AV11" s="72">
        <v>520.77685399999893</v>
      </c>
      <c r="AW11" s="72">
        <v>601</v>
      </c>
      <c r="AX11" s="30"/>
      <c r="AY11" s="99">
        <v>75.442860378362965</v>
      </c>
      <c r="AZ11" s="169">
        <v>2.3185542172331188</v>
      </c>
      <c r="BA11" s="169">
        <v>70.896838030862057</v>
      </c>
      <c r="BB11" s="169">
        <v>79.988882725863874</v>
      </c>
      <c r="BC11" s="171">
        <v>3.0732586299154705</v>
      </c>
      <c r="BD11" s="58">
        <v>720.7042909999999</v>
      </c>
      <c r="BE11" s="58">
        <v>781</v>
      </c>
      <c r="BF11" s="168"/>
      <c r="BG11" s="99">
        <v>65.642111499842969</v>
      </c>
      <c r="BH11" s="169">
        <v>2.981994794096213</v>
      </c>
      <c r="BI11" s="169">
        <v>59.795269618827575</v>
      </c>
      <c r="BJ11" s="169">
        <v>71.488953380858362</v>
      </c>
      <c r="BK11" s="171">
        <v>4.5428075452803602</v>
      </c>
      <c r="BL11" s="58">
        <v>643.42548000000033</v>
      </c>
      <c r="BM11" s="58">
        <v>691</v>
      </c>
      <c r="BN11" s="171"/>
      <c r="BO11" s="99">
        <v>70.382346383520144</v>
      </c>
      <c r="BP11" s="169">
        <v>2.2827069723079383</v>
      </c>
      <c r="BQ11" s="169">
        <v>65.906611323484526</v>
      </c>
      <c r="BR11" s="169">
        <v>74.858081443555761</v>
      </c>
      <c r="BS11" s="171">
        <v>3.243294788538662</v>
      </c>
      <c r="BT11" s="58">
        <v>618.58989699999927</v>
      </c>
      <c r="BU11" s="58">
        <v>707</v>
      </c>
      <c r="BV11" s="30"/>
      <c r="BW11" s="99">
        <v>69.815990850080553</v>
      </c>
      <c r="BX11" s="169">
        <v>2.1216583777899531</v>
      </c>
      <c r="BY11" s="169">
        <v>65.655941811556872</v>
      </c>
      <c r="BZ11" s="169">
        <v>73.976039888604234</v>
      </c>
      <c r="CA11" s="171">
        <v>3.0389289788150373</v>
      </c>
      <c r="CB11" s="58">
        <v>671.32482300000038</v>
      </c>
      <c r="CC11" s="58">
        <v>809</v>
      </c>
      <c r="CD11" s="30"/>
      <c r="CE11" s="99">
        <v>52.621315978793625</v>
      </c>
      <c r="CF11" s="169">
        <v>2.4984889370865093</v>
      </c>
      <c r="CG11" s="169">
        <v>47.722391823609691</v>
      </c>
      <c r="CH11" s="169">
        <v>57.520240133977566</v>
      </c>
      <c r="CI11" s="171">
        <v>4.7480548340778848</v>
      </c>
      <c r="CJ11" s="58">
        <v>561.22060900000031</v>
      </c>
      <c r="CK11" s="58">
        <v>735</v>
      </c>
      <c r="CL11" s="58"/>
      <c r="CM11" s="99"/>
      <c r="CN11" s="169"/>
      <c r="CO11" s="169"/>
      <c r="CP11" s="169"/>
      <c r="CQ11" s="171"/>
      <c r="CR11" s="58"/>
      <c r="CS11" s="58"/>
      <c r="CT11" s="171"/>
      <c r="CU11" s="171"/>
      <c r="CV11" s="99">
        <v>50.613435241771896</v>
      </c>
      <c r="CW11" s="169">
        <v>2.889532574010766</v>
      </c>
      <c r="CX11" s="169">
        <v>44.947777993806525</v>
      </c>
      <c r="CY11" s="169">
        <v>56.279092489737273</v>
      </c>
      <c r="CZ11" s="171">
        <v>5.7090228319969851</v>
      </c>
      <c r="DA11" s="58">
        <v>604.32548500000257</v>
      </c>
      <c r="DB11" s="58">
        <v>727</v>
      </c>
      <c r="DC11" s="171"/>
      <c r="DD11" s="99">
        <v>54.726858238742714</v>
      </c>
      <c r="DE11" s="169">
        <v>2.6419214536020705</v>
      </c>
      <c r="DF11" s="169">
        <v>49.546698089527766</v>
      </c>
      <c r="DG11" s="169">
        <v>59.907018387957656</v>
      </c>
      <c r="DH11" s="171">
        <v>4.827467789356449</v>
      </c>
      <c r="DI11" s="58">
        <v>662.42166399999974</v>
      </c>
      <c r="DJ11" s="58">
        <v>724</v>
      </c>
      <c r="DK11" s="171"/>
      <c r="DL11" s="99">
        <v>58.218254108516888</v>
      </c>
      <c r="DM11" s="169">
        <v>2.6931172045643628</v>
      </c>
      <c r="DN11" s="169">
        <v>52.937714481335583</v>
      </c>
      <c r="DO11" s="169">
        <v>63.498793735698186</v>
      </c>
      <c r="DP11" s="171">
        <v>4.6258982612987358</v>
      </c>
      <c r="DQ11" s="58">
        <v>625.38474499999973</v>
      </c>
      <c r="DR11" s="58">
        <v>702</v>
      </c>
      <c r="DS11" s="171"/>
      <c r="DT11" s="99">
        <v>53.060028041957239</v>
      </c>
      <c r="DU11" s="169">
        <v>2.526417838561053</v>
      </c>
      <c r="DV11" s="169">
        <v>48.106339491776851</v>
      </c>
      <c r="DW11" s="169">
        <v>58.013716592137634</v>
      </c>
      <c r="DX11" s="171">
        <v>4.7614332894119222</v>
      </c>
      <c r="DY11" s="58">
        <v>594.25738099999955</v>
      </c>
      <c r="DZ11" s="58">
        <v>657</v>
      </c>
      <c r="EA11" s="171"/>
      <c r="EB11" s="182">
        <v>0.5</v>
      </c>
      <c r="EC11" s="171">
        <v>-5.0999999999999996</v>
      </c>
      <c r="ED11" s="171"/>
      <c r="EE11" s="168" t="s">
        <v>127</v>
      </c>
      <c r="EF11" s="168" t="s">
        <v>127</v>
      </c>
      <c r="EG11" s="171"/>
      <c r="EH11" s="299"/>
      <c r="EI11" s="299"/>
    </row>
    <row r="12" spans="1:139" s="118" customFormat="1" ht="20.25" customHeight="1" x14ac:dyDescent="0.2">
      <c r="A12" s="124" t="s">
        <v>34</v>
      </c>
      <c r="B12" s="55"/>
      <c r="C12" s="77"/>
      <c r="D12" s="54"/>
      <c r="E12" s="54"/>
      <c r="F12" s="54"/>
      <c r="G12" s="54"/>
      <c r="H12" s="55"/>
      <c r="I12" s="125"/>
      <c r="J12" s="55"/>
      <c r="K12" s="77"/>
      <c r="L12" s="54"/>
      <c r="M12" s="54"/>
      <c r="N12" s="54"/>
      <c r="O12" s="54"/>
      <c r="P12" s="55"/>
      <c r="Q12" s="125"/>
      <c r="R12" s="55"/>
      <c r="S12" s="77"/>
      <c r="T12" s="54"/>
      <c r="U12" s="54"/>
      <c r="V12" s="54"/>
      <c r="W12" s="54"/>
      <c r="X12" s="55"/>
      <c r="Y12" s="125"/>
      <c r="Z12" s="55"/>
      <c r="AA12" s="77">
        <v>85.664017053882489</v>
      </c>
      <c r="AB12" s="54">
        <v>1.4931345554526618</v>
      </c>
      <c r="AC12" s="54">
        <v>82.734950658585191</v>
      </c>
      <c r="AD12" s="54">
        <v>88.593083449179787</v>
      </c>
      <c r="AE12" s="54">
        <v>1.7430125352555941</v>
      </c>
      <c r="AF12" s="55">
        <v>216.36457100000024</v>
      </c>
      <c r="AG12" s="125">
        <v>455</v>
      </c>
      <c r="AH12" s="55"/>
      <c r="AI12" s="171">
        <v>85.089657121471987</v>
      </c>
      <c r="AJ12" s="171">
        <v>1.8198116136720424</v>
      </c>
      <c r="AK12" s="171">
        <v>81.519744900597516</v>
      </c>
      <c r="AL12" s="171">
        <v>88.659569342346458</v>
      </c>
      <c r="AM12" s="171">
        <v>2.1386989620537808</v>
      </c>
      <c r="AN12" s="72">
        <v>170.69252000000012</v>
      </c>
      <c r="AO12" s="72">
        <v>450</v>
      </c>
      <c r="AP12" s="168"/>
      <c r="AQ12" s="181">
        <v>80.552621896098785</v>
      </c>
      <c r="AR12" s="171">
        <v>2.1010638464894948</v>
      </c>
      <c r="AS12" s="171">
        <v>76.43129135989804</v>
      </c>
      <c r="AT12" s="171">
        <v>84.673952432299529</v>
      </c>
      <c r="AU12" s="171">
        <v>2.6083121778451397</v>
      </c>
      <c r="AV12" s="72">
        <v>194.73119099999988</v>
      </c>
      <c r="AW12" s="72">
        <v>472</v>
      </c>
      <c r="AX12" s="30"/>
      <c r="AY12" s="99">
        <v>84.978245829396215</v>
      </c>
      <c r="AZ12" s="169">
        <v>1.6729630715450674</v>
      </c>
      <c r="BA12" s="169">
        <v>81.698043256059989</v>
      </c>
      <c r="BB12" s="169">
        <v>88.258448402732441</v>
      </c>
      <c r="BC12" s="171">
        <v>1.96869569996036</v>
      </c>
      <c r="BD12" s="58">
        <v>320.28433200000063</v>
      </c>
      <c r="BE12" s="58">
        <v>761</v>
      </c>
      <c r="BF12" s="168"/>
      <c r="BG12" s="99">
        <v>79.115586071812729</v>
      </c>
      <c r="BH12" s="169">
        <v>1.744727185515367</v>
      </c>
      <c r="BI12" s="169">
        <v>75.694673332657814</v>
      </c>
      <c r="BJ12" s="169">
        <v>82.536498810967643</v>
      </c>
      <c r="BK12" s="171">
        <v>2.2052888338989098</v>
      </c>
      <c r="BL12" s="58">
        <v>297.31300199999953</v>
      </c>
      <c r="BM12" s="58">
        <v>741</v>
      </c>
      <c r="BN12" s="171"/>
      <c r="BO12" s="99">
        <v>77.960795102650167</v>
      </c>
      <c r="BP12" s="169">
        <v>2.0421587975215858</v>
      </c>
      <c r="BQ12" s="169">
        <v>73.956706168280121</v>
      </c>
      <c r="BR12" s="169">
        <v>81.964884037020198</v>
      </c>
      <c r="BS12" s="171">
        <v>2.6194689200292234</v>
      </c>
      <c r="BT12" s="58">
        <v>302.03813299999968</v>
      </c>
      <c r="BU12" s="58">
        <v>769</v>
      </c>
      <c r="BV12" s="30"/>
      <c r="BW12" s="99">
        <v>82.69835773067966</v>
      </c>
      <c r="BX12" s="169">
        <v>1.9956472568868118</v>
      </c>
      <c r="BY12" s="169">
        <v>78.785385435445093</v>
      </c>
      <c r="BZ12" s="169">
        <v>86.611330025914242</v>
      </c>
      <c r="CA12" s="171">
        <v>2.4131643138379535</v>
      </c>
      <c r="CB12" s="58">
        <v>300.31182699999982</v>
      </c>
      <c r="CC12" s="58">
        <v>800</v>
      </c>
      <c r="CD12" s="30"/>
      <c r="CE12" s="99">
        <v>72.760982522225575</v>
      </c>
      <c r="CF12" s="169">
        <v>2.3278686403453435</v>
      </c>
      <c r="CG12" s="169">
        <v>68.196602931423271</v>
      </c>
      <c r="CH12" s="169">
        <v>77.325362113027879</v>
      </c>
      <c r="CI12" s="171">
        <v>3.1993364570554994</v>
      </c>
      <c r="CJ12" s="58">
        <v>256.47252900000063</v>
      </c>
      <c r="CK12" s="58">
        <v>737</v>
      </c>
      <c r="CL12" s="58"/>
      <c r="CM12" s="99"/>
      <c r="CN12" s="169"/>
      <c r="CO12" s="169"/>
      <c r="CP12" s="169"/>
      <c r="CQ12" s="171"/>
      <c r="CR12" s="58"/>
      <c r="CS12" s="58"/>
      <c r="CT12" s="171"/>
      <c r="CU12" s="171"/>
      <c r="CV12" s="99">
        <v>64.081764389075872</v>
      </c>
      <c r="CW12" s="169">
        <v>2.4140342982057814</v>
      </c>
      <c r="CX12" s="169">
        <v>59.348441414459828</v>
      </c>
      <c r="CY12" s="169">
        <v>68.815087363691902</v>
      </c>
      <c r="CZ12" s="171">
        <v>3.7671158421120285</v>
      </c>
      <c r="DA12" s="58">
        <v>259.9323280000001</v>
      </c>
      <c r="DB12" s="58">
        <v>794</v>
      </c>
      <c r="DC12" s="171"/>
      <c r="DD12" s="99">
        <v>65.283101691095808</v>
      </c>
      <c r="DE12" s="169">
        <v>2.5782798826642286</v>
      </c>
      <c r="DF12" s="169">
        <v>60.227727057042998</v>
      </c>
      <c r="DG12" s="169">
        <v>70.338476325148605</v>
      </c>
      <c r="DH12" s="171">
        <v>3.9493832490742231</v>
      </c>
      <c r="DI12" s="58">
        <v>256.65044500000045</v>
      </c>
      <c r="DJ12" s="58">
        <v>770</v>
      </c>
      <c r="DK12" s="171"/>
      <c r="DL12" s="99">
        <v>67.386586176472193</v>
      </c>
      <c r="DM12" s="169">
        <v>2.2551409555145017</v>
      </c>
      <c r="DN12" s="169">
        <v>62.964810117008</v>
      </c>
      <c r="DO12" s="169">
        <v>71.8083622359364</v>
      </c>
      <c r="DP12" s="171">
        <v>3.3465724908644754</v>
      </c>
      <c r="DQ12" s="58">
        <v>267.27561999999915</v>
      </c>
      <c r="DR12" s="58">
        <v>779</v>
      </c>
      <c r="DS12" s="171"/>
      <c r="DT12" s="99">
        <v>66.407381174430924</v>
      </c>
      <c r="DU12" s="169">
        <v>2.5237039796932317</v>
      </c>
      <c r="DV12" s="169">
        <v>61.45901383889489</v>
      </c>
      <c r="DW12" s="169">
        <v>71.355748509966958</v>
      </c>
      <c r="DX12" s="171">
        <v>3.8003365515412653</v>
      </c>
      <c r="DY12" s="58">
        <v>247.52136900000056</v>
      </c>
      <c r="DZ12" s="58">
        <v>702</v>
      </c>
      <c r="EA12" s="171"/>
      <c r="EB12" s="182">
        <v>-6.4</v>
      </c>
      <c r="EC12" s="171">
        <v>-1</v>
      </c>
      <c r="ED12" s="171"/>
      <c r="EE12" s="168" t="s">
        <v>129</v>
      </c>
      <c r="EF12" s="168" t="s">
        <v>127</v>
      </c>
      <c r="EG12" s="171"/>
      <c r="EH12" s="299"/>
      <c r="EI12" s="299"/>
    </row>
    <row r="13" spans="1:139" s="118" customFormat="1" ht="20.25" customHeight="1" x14ac:dyDescent="0.2">
      <c r="A13" s="124" t="s">
        <v>35</v>
      </c>
      <c r="B13" s="55"/>
      <c r="C13" s="77"/>
      <c r="D13" s="54"/>
      <c r="E13" s="54"/>
      <c r="F13" s="54"/>
      <c r="G13" s="54"/>
      <c r="H13" s="55"/>
      <c r="I13" s="125"/>
      <c r="J13" s="55"/>
      <c r="K13" s="77"/>
      <c r="L13" s="54"/>
      <c r="M13" s="54"/>
      <c r="N13" s="54"/>
      <c r="O13" s="54"/>
      <c r="P13" s="55"/>
      <c r="Q13" s="125"/>
      <c r="R13" s="55"/>
      <c r="S13" s="77"/>
      <c r="T13" s="54"/>
      <c r="U13" s="54"/>
      <c r="V13" s="54"/>
      <c r="W13" s="54"/>
      <c r="X13" s="55"/>
      <c r="Y13" s="125"/>
      <c r="Z13" s="55"/>
      <c r="AA13" s="77">
        <v>66.411439485385344</v>
      </c>
      <c r="AB13" s="54">
        <v>1.990973512484647</v>
      </c>
      <c r="AC13" s="54">
        <v>62.505767630126549</v>
      </c>
      <c r="AD13" s="54">
        <v>70.317111340644118</v>
      </c>
      <c r="AE13" s="54">
        <v>2.9979375961618566</v>
      </c>
      <c r="AF13" s="55">
        <v>520.24396199999876</v>
      </c>
      <c r="AG13" s="125">
        <v>520</v>
      </c>
      <c r="AH13" s="55"/>
      <c r="AI13" s="171">
        <v>73.406872711095943</v>
      </c>
      <c r="AJ13" s="171">
        <v>1.9061580524139226</v>
      </c>
      <c r="AK13" s="171">
        <v>69.667575261235243</v>
      </c>
      <c r="AL13" s="171">
        <v>77.146170160956643</v>
      </c>
      <c r="AM13" s="171">
        <v>2.5967024367267375</v>
      </c>
      <c r="AN13" s="72">
        <v>516.83086199999889</v>
      </c>
      <c r="AO13" s="72">
        <v>472</v>
      </c>
      <c r="AP13" s="168"/>
      <c r="AQ13" s="181">
        <v>76.897490176072878</v>
      </c>
      <c r="AR13" s="171">
        <v>2.0807303725484108</v>
      </c>
      <c r="AS13" s="171">
        <v>72.816044656788904</v>
      </c>
      <c r="AT13" s="171">
        <v>80.978935695356853</v>
      </c>
      <c r="AU13" s="171">
        <v>2.7058495248468364</v>
      </c>
      <c r="AV13" s="72">
        <v>619.22411500000078</v>
      </c>
      <c r="AW13" s="72">
        <v>519</v>
      </c>
      <c r="AX13" s="30"/>
      <c r="AY13" s="99">
        <v>82.555534241647663</v>
      </c>
      <c r="AZ13" s="169">
        <v>1.8771486141404468</v>
      </c>
      <c r="BA13" s="169">
        <v>78.874982160512175</v>
      </c>
      <c r="BB13" s="169">
        <v>86.236086322783152</v>
      </c>
      <c r="BC13" s="171">
        <v>2.2738010617748041</v>
      </c>
      <c r="BD13" s="58">
        <v>871.9658550000006</v>
      </c>
      <c r="BE13" s="58">
        <v>791</v>
      </c>
      <c r="BF13" s="168"/>
      <c r="BG13" s="99">
        <v>73.31724080562519</v>
      </c>
      <c r="BH13" s="169">
        <v>2.4629785733110445</v>
      </c>
      <c r="BI13" s="169">
        <v>68.488041806690276</v>
      </c>
      <c r="BJ13" s="169">
        <v>78.146439804560103</v>
      </c>
      <c r="BK13" s="171">
        <v>3.3593443319024563</v>
      </c>
      <c r="BL13" s="58">
        <v>766.67052499999829</v>
      </c>
      <c r="BM13" s="58">
        <v>722</v>
      </c>
      <c r="BN13" s="171"/>
      <c r="BO13" s="99">
        <v>73.10420726098738</v>
      </c>
      <c r="BP13" s="169">
        <v>2.2236087195295346</v>
      </c>
      <c r="BQ13" s="169">
        <v>68.744346960680431</v>
      </c>
      <c r="BR13" s="169">
        <v>77.464067561294328</v>
      </c>
      <c r="BS13" s="171">
        <v>3.0416973288433162</v>
      </c>
      <c r="BT13" s="58">
        <v>869.42324499999552</v>
      </c>
      <c r="BU13" s="58">
        <v>755</v>
      </c>
      <c r="BV13" s="30"/>
      <c r="BW13" s="99">
        <v>65.584612685177291</v>
      </c>
      <c r="BX13" s="169">
        <v>2.8301754631642018</v>
      </c>
      <c r="BY13" s="169">
        <v>60.035336308905194</v>
      </c>
      <c r="BZ13" s="169">
        <v>71.133889061449381</v>
      </c>
      <c r="CA13" s="171">
        <v>4.3153040740665176</v>
      </c>
      <c r="CB13" s="58">
        <v>827.02112399999874</v>
      </c>
      <c r="CC13" s="58">
        <v>776</v>
      </c>
      <c r="CD13" s="30"/>
      <c r="CE13" s="99">
        <v>65.738365274174939</v>
      </c>
      <c r="CF13" s="169">
        <v>2.3904472939464521</v>
      </c>
      <c r="CG13" s="169">
        <v>61.051284288471585</v>
      </c>
      <c r="CH13" s="169">
        <v>70.425446259878285</v>
      </c>
      <c r="CI13" s="171">
        <v>3.6363047422560872</v>
      </c>
      <c r="CJ13" s="58">
        <v>741.01544199999853</v>
      </c>
      <c r="CK13" s="58">
        <v>756</v>
      </c>
      <c r="CL13" s="58"/>
      <c r="CM13" s="99"/>
      <c r="CN13" s="169"/>
      <c r="CO13" s="169"/>
      <c r="CP13" s="169"/>
      <c r="CQ13" s="171"/>
      <c r="CR13" s="58"/>
      <c r="CS13" s="58"/>
      <c r="CT13" s="171"/>
      <c r="CU13" s="171"/>
      <c r="CV13" s="99">
        <v>60.735631947670996</v>
      </c>
      <c r="CW13" s="169">
        <v>2.3574171289714263</v>
      </c>
      <c r="CX13" s="169">
        <v>56.113321210161061</v>
      </c>
      <c r="CY13" s="169">
        <v>65.35794268518093</v>
      </c>
      <c r="CZ13" s="171">
        <v>3.8814400268404965</v>
      </c>
      <c r="DA13" s="58">
        <v>778.4893000000003</v>
      </c>
      <c r="DB13" s="58">
        <v>711</v>
      </c>
      <c r="DC13" s="171"/>
      <c r="DD13" s="99">
        <v>58.96701514533256</v>
      </c>
      <c r="DE13" s="169">
        <v>3.116195979866105</v>
      </c>
      <c r="DF13" s="169">
        <v>52.856918946205511</v>
      </c>
      <c r="DG13" s="169">
        <v>65.07711134445961</v>
      </c>
      <c r="DH13" s="171">
        <v>5.2846425619234738</v>
      </c>
      <c r="DI13" s="58">
        <v>775.46774900000116</v>
      </c>
      <c r="DJ13" s="58">
        <v>741</v>
      </c>
      <c r="DK13" s="171"/>
      <c r="DL13" s="99">
        <v>57.946283777109755</v>
      </c>
      <c r="DM13" s="169">
        <v>2.3569392297296159</v>
      </c>
      <c r="DN13" s="169">
        <v>53.324906370901147</v>
      </c>
      <c r="DO13" s="169">
        <v>62.567661183318357</v>
      </c>
      <c r="DP13" s="171">
        <v>4.0674553674495799</v>
      </c>
      <c r="DQ13" s="58">
        <v>734.78859599999976</v>
      </c>
      <c r="DR13" s="58">
        <v>756</v>
      </c>
      <c r="DS13" s="171"/>
      <c r="DT13" s="99">
        <v>53.220419473968569</v>
      </c>
      <c r="DU13" s="169">
        <v>2.8728436243732647</v>
      </c>
      <c r="DV13" s="169">
        <v>47.587474538532994</v>
      </c>
      <c r="DW13" s="169">
        <v>58.853364409404151</v>
      </c>
      <c r="DX13" s="171">
        <v>5.3980101110973848</v>
      </c>
      <c r="DY13" s="58">
        <v>753.04000600000234</v>
      </c>
      <c r="DZ13" s="58">
        <v>700</v>
      </c>
      <c r="EA13" s="171"/>
      <c r="EB13" s="182">
        <v>-12.5</v>
      </c>
      <c r="EC13" s="171">
        <v>-4.7</v>
      </c>
      <c r="ED13" s="171"/>
      <c r="EE13" s="168" t="s">
        <v>126</v>
      </c>
      <c r="EF13" s="168" t="s">
        <v>127</v>
      </c>
      <c r="EG13" s="171"/>
      <c r="EH13" s="299"/>
      <c r="EI13" s="299"/>
    </row>
    <row r="14" spans="1:139" s="118" customFormat="1" ht="20.25" customHeight="1" x14ac:dyDescent="0.2">
      <c r="A14" s="124" t="s">
        <v>36</v>
      </c>
      <c r="B14" s="55"/>
      <c r="C14" s="77"/>
      <c r="D14" s="54"/>
      <c r="E14" s="54"/>
      <c r="F14" s="54"/>
      <c r="G14" s="54"/>
      <c r="H14" s="55"/>
      <c r="I14" s="125"/>
      <c r="J14" s="55"/>
      <c r="K14" s="77"/>
      <c r="L14" s="54"/>
      <c r="M14" s="54"/>
      <c r="N14" s="54"/>
      <c r="O14" s="54"/>
      <c r="P14" s="55"/>
      <c r="Q14" s="125"/>
      <c r="R14" s="55"/>
      <c r="S14" s="77"/>
      <c r="T14" s="54"/>
      <c r="U14" s="54"/>
      <c r="V14" s="54"/>
      <c r="W14" s="54"/>
      <c r="X14" s="55"/>
      <c r="Y14" s="125"/>
      <c r="Z14" s="55"/>
      <c r="AA14" s="77">
        <v>72.865349362185739</v>
      </c>
      <c r="AB14" s="54">
        <v>2.4607028667997031</v>
      </c>
      <c r="AC14" s="54">
        <v>68.038214359761469</v>
      </c>
      <c r="AD14" s="54">
        <v>77.69248436461001</v>
      </c>
      <c r="AE14" s="54">
        <v>3.3770549216315318</v>
      </c>
      <c r="AF14" s="55">
        <v>405.06089600000047</v>
      </c>
      <c r="AG14" s="125">
        <v>555</v>
      </c>
      <c r="AH14" s="55"/>
      <c r="AI14" s="171">
        <v>75.520938311384356</v>
      </c>
      <c r="AJ14" s="171">
        <v>2.4591346223428001</v>
      </c>
      <c r="AK14" s="171">
        <v>70.696870438027446</v>
      </c>
      <c r="AL14" s="171">
        <v>80.345006184741266</v>
      </c>
      <c r="AM14" s="171">
        <v>3.2562289046296176</v>
      </c>
      <c r="AN14" s="72">
        <v>303.76389400000107</v>
      </c>
      <c r="AO14" s="72">
        <v>536</v>
      </c>
      <c r="AP14" s="168"/>
      <c r="AQ14" s="181">
        <v>69.875919363100607</v>
      </c>
      <c r="AR14" s="171">
        <v>2.7870782318223739</v>
      </c>
      <c r="AS14" s="171">
        <v>64.408940983180457</v>
      </c>
      <c r="AT14" s="171">
        <v>75.342897743020742</v>
      </c>
      <c r="AU14" s="171">
        <v>3.9886104644143647</v>
      </c>
      <c r="AV14" s="72">
        <v>269.42157000000122</v>
      </c>
      <c r="AW14" s="72">
        <v>506</v>
      </c>
      <c r="AX14" s="30"/>
      <c r="AY14" s="99">
        <v>68.18193122938105</v>
      </c>
      <c r="AZ14" s="169">
        <v>2.2358114752746747</v>
      </c>
      <c r="BA14" s="169">
        <v>63.798143757062611</v>
      </c>
      <c r="BB14" s="169">
        <v>72.565718701699495</v>
      </c>
      <c r="BC14" s="171">
        <v>3.2791847267465131</v>
      </c>
      <c r="BD14" s="58">
        <v>392.71483099999938</v>
      </c>
      <c r="BE14" s="58">
        <v>967</v>
      </c>
      <c r="BF14" s="168"/>
      <c r="BG14" s="99">
        <v>66.928979771303972</v>
      </c>
      <c r="BH14" s="169">
        <v>1.9862492129230591</v>
      </c>
      <c r="BI14" s="169">
        <v>63.034511173557071</v>
      </c>
      <c r="BJ14" s="169">
        <v>70.823448369050851</v>
      </c>
      <c r="BK14" s="171">
        <v>2.9676968328369324</v>
      </c>
      <c r="BL14" s="58">
        <v>336.17890899999952</v>
      </c>
      <c r="BM14" s="58">
        <v>856</v>
      </c>
      <c r="BN14" s="171"/>
      <c r="BO14" s="99">
        <v>66.065103049613072</v>
      </c>
      <c r="BP14" s="169">
        <v>2.1608728830590906</v>
      </c>
      <c r="BQ14" s="169">
        <v>61.828249769575358</v>
      </c>
      <c r="BR14" s="169">
        <v>70.301956329650778</v>
      </c>
      <c r="BS14" s="171">
        <v>3.2708234503718772</v>
      </c>
      <c r="BT14" s="58">
        <v>320.01735899999989</v>
      </c>
      <c r="BU14" s="58">
        <v>828</v>
      </c>
      <c r="BV14" s="30"/>
      <c r="BW14" s="99">
        <v>67.207241045178208</v>
      </c>
      <c r="BX14" s="169">
        <v>2.2714631380211001</v>
      </c>
      <c r="BY14" s="169">
        <v>62.753461802353208</v>
      </c>
      <c r="BZ14" s="169">
        <v>71.661020288003215</v>
      </c>
      <c r="CA14" s="171">
        <v>3.3797892945704642</v>
      </c>
      <c r="CB14" s="58">
        <v>343.90173499999906</v>
      </c>
      <c r="CC14" s="58">
        <v>889</v>
      </c>
      <c r="CD14" s="30"/>
      <c r="CE14" s="99">
        <v>59.364589989901361</v>
      </c>
      <c r="CF14" s="169">
        <v>2.0543866198169463</v>
      </c>
      <c r="CG14" s="169">
        <v>55.336441581270066</v>
      </c>
      <c r="CH14" s="169">
        <v>63.392738398532657</v>
      </c>
      <c r="CI14" s="171">
        <v>3.4606263096678038</v>
      </c>
      <c r="CJ14" s="58">
        <v>285.04115000000058</v>
      </c>
      <c r="CK14" s="58">
        <v>814</v>
      </c>
      <c r="CL14" s="58"/>
      <c r="CM14" s="99"/>
      <c r="CN14" s="169"/>
      <c r="CO14" s="169"/>
      <c r="CP14" s="169"/>
      <c r="CQ14" s="171"/>
      <c r="CR14" s="58"/>
      <c r="CS14" s="58"/>
      <c r="CT14" s="171"/>
      <c r="CU14" s="171"/>
      <c r="CV14" s="99">
        <v>56.321726428425819</v>
      </c>
      <c r="CW14" s="169">
        <v>2.5832771154340497</v>
      </c>
      <c r="CX14" s="169">
        <v>51.256560233657233</v>
      </c>
      <c r="CY14" s="169">
        <v>61.386892623194413</v>
      </c>
      <c r="CZ14" s="171">
        <v>4.5866440523922902</v>
      </c>
      <c r="DA14" s="58">
        <v>282.46884300000016</v>
      </c>
      <c r="DB14" s="58">
        <v>869</v>
      </c>
      <c r="DC14" s="171"/>
      <c r="DD14" s="99">
        <v>53.147797282047371</v>
      </c>
      <c r="DE14" s="169">
        <v>2.2060494672771549</v>
      </c>
      <c r="DF14" s="169">
        <v>48.822275218548796</v>
      </c>
      <c r="DG14" s="169">
        <v>57.473319345545946</v>
      </c>
      <c r="DH14" s="171">
        <v>4.1507824972876719</v>
      </c>
      <c r="DI14" s="58">
        <v>317.77554600000161</v>
      </c>
      <c r="DJ14" s="58">
        <v>901</v>
      </c>
      <c r="DK14" s="171"/>
      <c r="DL14" s="99">
        <v>58.405921550651719</v>
      </c>
      <c r="DM14" s="169">
        <v>2.2879202815062754</v>
      </c>
      <c r="DN14" s="169">
        <v>53.919873305202259</v>
      </c>
      <c r="DO14" s="169">
        <v>62.891969796101179</v>
      </c>
      <c r="DP14" s="171">
        <v>3.9172745173143251</v>
      </c>
      <c r="DQ14" s="58">
        <v>303.80826000000013</v>
      </c>
      <c r="DR14" s="58">
        <v>863</v>
      </c>
      <c r="DS14" s="171"/>
      <c r="DT14" s="99">
        <v>48.958646104323364</v>
      </c>
      <c r="DU14" s="169">
        <v>2.2212869012512293</v>
      </c>
      <c r="DV14" s="169">
        <v>44.603244823725575</v>
      </c>
      <c r="DW14" s="169">
        <v>53.314047384921146</v>
      </c>
      <c r="DX14" s="171">
        <v>4.5370676642446517</v>
      </c>
      <c r="DY14" s="58">
        <v>291.64043200000032</v>
      </c>
      <c r="DZ14" s="58">
        <v>847</v>
      </c>
      <c r="EA14" s="171"/>
      <c r="EB14" s="182">
        <v>-10.4</v>
      </c>
      <c r="EC14" s="171">
        <v>-9.4</v>
      </c>
      <c r="ED14" s="171"/>
      <c r="EE14" s="168" t="s">
        <v>126</v>
      </c>
      <c r="EF14" s="168" t="s">
        <v>126</v>
      </c>
      <c r="EG14" s="171"/>
      <c r="EH14" s="299"/>
      <c r="EI14" s="299"/>
    </row>
    <row r="15" spans="1:139" s="118" customFormat="1" ht="20.25" customHeight="1" x14ac:dyDescent="0.2">
      <c r="A15" s="124" t="s">
        <v>37</v>
      </c>
      <c r="B15" s="55"/>
      <c r="C15" s="77"/>
      <c r="D15" s="54"/>
      <c r="E15" s="54"/>
      <c r="F15" s="54"/>
      <c r="G15" s="54"/>
      <c r="H15" s="55"/>
      <c r="I15" s="125"/>
      <c r="J15" s="55"/>
      <c r="K15" s="77"/>
      <c r="L15" s="54"/>
      <c r="M15" s="54"/>
      <c r="N15" s="54"/>
      <c r="O15" s="54"/>
      <c r="P15" s="55"/>
      <c r="Q15" s="125"/>
      <c r="R15" s="55"/>
      <c r="S15" s="77"/>
      <c r="T15" s="54"/>
      <c r="U15" s="54"/>
      <c r="V15" s="54"/>
      <c r="W15" s="54"/>
      <c r="X15" s="55"/>
      <c r="Y15" s="125"/>
      <c r="Z15" s="55"/>
      <c r="AA15" s="77">
        <v>72.171629149796829</v>
      </c>
      <c r="AB15" s="54">
        <v>2.0892900731880095</v>
      </c>
      <c r="AC15" s="54">
        <v>68.073090728691184</v>
      </c>
      <c r="AD15" s="54">
        <v>76.270167570902487</v>
      </c>
      <c r="AE15" s="54">
        <v>2.8948911058271305</v>
      </c>
      <c r="AF15" s="55">
        <v>692.29713099999628</v>
      </c>
      <c r="AG15" s="125">
        <v>545</v>
      </c>
      <c r="AH15" s="55"/>
      <c r="AI15" s="171">
        <v>60.263603853931969</v>
      </c>
      <c r="AJ15" s="171">
        <v>2.4734002090526062</v>
      </c>
      <c r="AK15" s="171">
        <v>55.411551274932634</v>
      </c>
      <c r="AL15" s="171">
        <v>65.115656432931303</v>
      </c>
      <c r="AM15" s="171">
        <v>4.1043018519896002</v>
      </c>
      <c r="AN15" s="72">
        <v>596.78459799999996</v>
      </c>
      <c r="AO15" s="72">
        <v>504</v>
      </c>
      <c r="AP15" s="168"/>
      <c r="AQ15" s="181">
        <v>65.65088800368892</v>
      </c>
      <c r="AR15" s="171">
        <v>2.7184536806727437</v>
      </c>
      <c r="AS15" s="171">
        <v>60.318519744569542</v>
      </c>
      <c r="AT15" s="171">
        <v>70.983256262808297</v>
      </c>
      <c r="AU15" s="171">
        <v>4.1407721408429294</v>
      </c>
      <c r="AV15" s="72">
        <v>666.65832299999977</v>
      </c>
      <c r="AW15" s="72">
        <v>526</v>
      </c>
      <c r="AX15" s="30"/>
      <c r="AY15" s="99">
        <v>62.6030900031299</v>
      </c>
      <c r="AZ15" s="169">
        <v>2.2543624939593774</v>
      </c>
      <c r="BA15" s="169">
        <v>58.18292928368929</v>
      </c>
      <c r="BB15" s="169">
        <v>67.023250722570509</v>
      </c>
      <c r="BC15" s="171">
        <v>3.6010402902583052</v>
      </c>
      <c r="BD15" s="58">
        <v>1141.079361999999</v>
      </c>
      <c r="BE15" s="58">
        <v>789</v>
      </c>
      <c r="BF15" s="168"/>
      <c r="BG15" s="99">
        <v>62.703069322272832</v>
      </c>
      <c r="BH15" s="169">
        <v>2.2821932698231939</v>
      </c>
      <c r="BI15" s="169">
        <v>58.228338777138553</v>
      </c>
      <c r="BJ15" s="169">
        <v>67.177799867407103</v>
      </c>
      <c r="BK15" s="171">
        <v>3.6396835027221437</v>
      </c>
      <c r="BL15" s="58">
        <v>1046.7776969999982</v>
      </c>
      <c r="BM15" s="58">
        <v>712</v>
      </c>
      <c r="BN15" s="171"/>
      <c r="BO15" s="99">
        <v>59.802672097913735</v>
      </c>
      <c r="BP15" s="169">
        <v>2.3441141185494523</v>
      </c>
      <c r="BQ15" s="169">
        <v>55.206535198875528</v>
      </c>
      <c r="BR15" s="169">
        <v>64.398808996951942</v>
      </c>
      <c r="BS15" s="171">
        <v>3.9197481254875717</v>
      </c>
      <c r="BT15" s="58">
        <v>957.76946900000087</v>
      </c>
      <c r="BU15" s="58">
        <v>760</v>
      </c>
      <c r="BV15" s="30"/>
      <c r="BW15" s="99">
        <v>65.131096916149843</v>
      </c>
      <c r="BX15" s="169">
        <v>2.2502630468548315</v>
      </c>
      <c r="BY15" s="169">
        <v>60.718885825764488</v>
      </c>
      <c r="BZ15" s="169">
        <v>69.543308006535199</v>
      </c>
      <c r="CA15" s="171">
        <v>3.4549748943301739</v>
      </c>
      <c r="CB15" s="58">
        <v>950.02036399999986</v>
      </c>
      <c r="CC15" s="58">
        <v>861</v>
      </c>
      <c r="CD15" s="30"/>
      <c r="CE15" s="99">
        <v>63.581334028760963</v>
      </c>
      <c r="CF15" s="169">
        <v>2.1948224616253231</v>
      </c>
      <c r="CG15" s="169">
        <v>59.277825370389714</v>
      </c>
      <c r="CH15" s="169">
        <v>67.884842687132206</v>
      </c>
      <c r="CI15" s="171">
        <v>3.4519918387250215</v>
      </c>
      <c r="CJ15" s="58">
        <v>916.75806099999636</v>
      </c>
      <c r="CK15" s="58">
        <v>825</v>
      </c>
      <c r="CL15" s="58"/>
      <c r="CM15" s="99"/>
      <c r="CN15" s="169"/>
      <c r="CO15" s="169"/>
      <c r="CP15" s="169"/>
      <c r="CQ15" s="171"/>
      <c r="CR15" s="58"/>
      <c r="CS15" s="58"/>
      <c r="CT15" s="171"/>
      <c r="CU15" s="171"/>
      <c r="CV15" s="99">
        <v>53.906884103723165</v>
      </c>
      <c r="CW15" s="169">
        <v>2.3385687902843824</v>
      </c>
      <c r="CX15" s="169">
        <v>49.321530287085089</v>
      </c>
      <c r="CY15" s="169">
        <v>58.492237920361248</v>
      </c>
      <c r="CZ15" s="171">
        <v>4.3381635373038847</v>
      </c>
      <c r="DA15" s="58">
        <v>885.71373199999732</v>
      </c>
      <c r="DB15" s="58">
        <v>813</v>
      </c>
      <c r="DC15" s="171"/>
      <c r="DD15" s="99">
        <v>51.316699915128893</v>
      </c>
      <c r="DE15" s="169">
        <v>2.2459564012031508</v>
      </c>
      <c r="DF15" s="169">
        <v>46.912930139716345</v>
      </c>
      <c r="DG15" s="169">
        <v>55.720469690541442</v>
      </c>
      <c r="DH15" s="171">
        <v>4.3766579006788602</v>
      </c>
      <c r="DI15" s="58">
        <v>908.7407740000009</v>
      </c>
      <c r="DJ15" s="58">
        <v>838</v>
      </c>
      <c r="DK15" s="171"/>
      <c r="DL15" s="99">
        <v>45.842950983348757</v>
      </c>
      <c r="DM15" s="169">
        <v>2.4033229073218152</v>
      </c>
      <c r="DN15" s="169">
        <v>41.130626607893923</v>
      </c>
      <c r="DO15" s="169">
        <v>50.555275358803598</v>
      </c>
      <c r="DP15" s="171">
        <v>5.2425135288405826</v>
      </c>
      <c r="DQ15" s="58">
        <v>865.36341899999934</v>
      </c>
      <c r="DR15" s="58">
        <v>754</v>
      </c>
      <c r="DS15" s="171"/>
      <c r="DT15" s="99">
        <v>35.908487479864135</v>
      </c>
      <c r="DU15" s="169">
        <v>2.2895831484072224</v>
      </c>
      <c r="DV15" s="169">
        <v>31.419173933293106</v>
      </c>
      <c r="DW15" s="169">
        <v>40.397801026435161</v>
      </c>
      <c r="DX15" s="171">
        <v>6.3761614846381871</v>
      </c>
      <c r="DY15" s="58">
        <v>803.18977000000041</v>
      </c>
      <c r="DZ15" s="58">
        <v>761</v>
      </c>
      <c r="EA15" s="171"/>
      <c r="EB15" s="207">
        <v>-27.7</v>
      </c>
      <c r="EC15" s="171">
        <v>-9.9</v>
      </c>
      <c r="ED15" s="171"/>
      <c r="EE15" s="168" t="s">
        <v>126</v>
      </c>
      <c r="EF15" s="168" t="s">
        <v>126</v>
      </c>
      <c r="EG15" s="171"/>
      <c r="EH15" s="299"/>
      <c r="EI15" s="299"/>
    </row>
    <row r="16" spans="1:139" s="118" customFormat="1" ht="20.25" customHeight="1" x14ac:dyDescent="0.2">
      <c r="A16" s="124" t="s">
        <v>38</v>
      </c>
      <c r="B16" s="55"/>
      <c r="C16" s="126"/>
      <c r="D16" s="126"/>
      <c r="E16" s="126"/>
      <c r="F16" s="126"/>
      <c r="G16" s="126"/>
      <c r="H16" s="126"/>
      <c r="I16" s="126"/>
      <c r="J16" s="55"/>
      <c r="K16" s="126"/>
      <c r="L16" s="126"/>
      <c r="M16" s="126"/>
      <c r="N16" s="126"/>
      <c r="O16" s="126"/>
      <c r="P16" s="126"/>
      <c r="Q16" s="126"/>
      <c r="R16" s="55"/>
      <c r="S16" s="126"/>
      <c r="T16" s="126"/>
      <c r="U16" s="126"/>
      <c r="V16" s="126"/>
      <c r="W16" s="126"/>
      <c r="X16" s="126"/>
      <c r="Y16" s="126"/>
      <c r="Z16" s="55"/>
      <c r="AA16" s="126" t="s">
        <v>31</v>
      </c>
      <c r="AB16" s="126" t="s">
        <v>31</v>
      </c>
      <c r="AC16" s="126" t="s">
        <v>31</v>
      </c>
      <c r="AD16" s="126" t="s">
        <v>31</v>
      </c>
      <c r="AE16" s="126" t="s">
        <v>31</v>
      </c>
      <c r="AF16" s="126" t="s">
        <v>31</v>
      </c>
      <c r="AG16" s="126" t="s">
        <v>31</v>
      </c>
      <c r="AH16" s="55"/>
      <c r="AI16" s="171" t="s">
        <v>31</v>
      </c>
      <c r="AJ16" s="171" t="s">
        <v>31</v>
      </c>
      <c r="AK16" s="171" t="s">
        <v>31</v>
      </c>
      <c r="AL16" s="171" t="s">
        <v>31</v>
      </c>
      <c r="AM16" s="171" t="s">
        <v>31</v>
      </c>
      <c r="AN16" s="72" t="s">
        <v>31</v>
      </c>
      <c r="AO16" s="72" t="s">
        <v>31</v>
      </c>
      <c r="AP16" s="168"/>
      <c r="AQ16" s="181">
        <v>73.575853563497134</v>
      </c>
      <c r="AR16" s="171">
        <v>1.9901722142254057</v>
      </c>
      <c r="AS16" s="171">
        <v>69.672041914703243</v>
      </c>
      <c r="AT16" s="171">
        <v>77.479665212291039</v>
      </c>
      <c r="AU16" s="171">
        <v>2.7049257573449079</v>
      </c>
      <c r="AV16" s="72">
        <v>418.16830399999992</v>
      </c>
      <c r="AW16" s="72">
        <v>463</v>
      </c>
      <c r="AX16" s="30"/>
      <c r="AY16" s="99">
        <v>69.777467228352535</v>
      </c>
      <c r="AZ16" s="169">
        <v>1.8916824364422355</v>
      </c>
      <c r="BA16" s="169">
        <v>66.068418474382113</v>
      </c>
      <c r="BB16" s="169">
        <v>73.48651598232297</v>
      </c>
      <c r="BC16" s="171">
        <v>2.7110219266794937</v>
      </c>
      <c r="BD16" s="58">
        <v>689.46191100000158</v>
      </c>
      <c r="BE16" s="58">
        <v>865</v>
      </c>
      <c r="BF16" s="168"/>
      <c r="BG16" s="99">
        <v>62.431307711436254</v>
      </c>
      <c r="BH16" s="169">
        <v>2.4556407991799882</v>
      </c>
      <c r="BI16" s="169">
        <v>57.616495996204129</v>
      </c>
      <c r="BJ16" s="169">
        <v>67.246119426668386</v>
      </c>
      <c r="BK16" s="171">
        <v>3.9333483298639291</v>
      </c>
      <c r="BL16" s="58">
        <v>606.26783400000033</v>
      </c>
      <c r="BM16" s="58">
        <v>783</v>
      </c>
      <c r="BN16" s="171"/>
      <c r="BO16" s="99">
        <v>64.416758736086038</v>
      </c>
      <c r="BP16" s="169">
        <v>2.5071390576935939</v>
      </c>
      <c r="BQ16" s="169">
        <v>59.500976589261221</v>
      </c>
      <c r="BR16" s="169">
        <v>69.332540882910862</v>
      </c>
      <c r="BS16" s="171">
        <v>3.8920602447032207</v>
      </c>
      <c r="BT16" s="58">
        <v>648.77042900000015</v>
      </c>
      <c r="BU16" s="58">
        <v>787</v>
      </c>
      <c r="BV16" s="30"/>
      <c r="BW16" s="99">
        <v>67.806940229010721</v>
      </c>
      <c r="BX16" s="169">
        <v>2.3095988981829643</v>
      </c>
      <c r="BY16" s="169">
        <v>63.278386161899434</v>
      </c>
      <c r="BZ16" s="169">
        <v>72.335494296121993</v>
      </c>
      <c r="CA16" s="171">
        <v>3.4061393868865633</v>
      </c>
      <c r="CB16" s="58">
        <v>648.1279209999999</v>
      </c>
      <c r="CC16" s="58">
        <v>773</v>
      </c>
      <c r="CD16" s="30"/>
      <c r="CE16" s="99">
        <v>61.220434742995891</v>
      </c>
      <c r="CF16" s="169">
        <v>2.47408047285619</v>
      </c>
      <c r="CG16" s="169">
        <v>56.369369601007456</v>
      </c>
      <c r="CH16" s="169">
        <v>66.07149988498432</v>
      </c>
      <c r="CI16" s="171">
        <v>4.041265768925701</v>
      </c>
      <c r="CJ16" s="58">
        <v>658.59177199999999</v>
      </c>
      <c r="CK16" s="58">
        <v>763</v>
      </c>
      <c r="CL16" s="58"/>
      <c r="CM16" s="99"/>
      <c r="CN16" s="169"/>
      <c r="CO16" s="169"/>
      <c r="CP16" s="169"/>
      <c r="CQ16" s="171"/>
      <c r="CR16" s="58"/>
      <c r="CS16" s="58"/>
      <c r="CT16" s="171"/>
      <c r="CU16" s="171"/>
      <c r="CV16" s="99">
        <v>59.942526907568563</v>
      </c>
      <c r="CW16" s="169">
        <v>2.422183528400502</v>
      </c>
      <c r="CX16" s="169">
        <v>55.193225312211801</v>
      </c>
      <c r="CY16" s="169">
        <v>64.691828502925318</v>
      </c>
      <c r="CZ16" s="171">
        <v>4.0408432099225839</v>
      </c>
      <c r="DA16" s="58">
        <v>626.75451200000089</v>
      </c>
      <c r="DB16" s="58">
        <v>766</v>
      </c>
      <c r="DC16" s="171"/>
      <c r="DD16" s="99">
        <v>56.477777168702318</v>
      </c>
      <c r="DE16" s="169">
        <v>2.7249900814640369</v>
      </c>
      <c r="DF16" s="169">
        <v>51.134739809374317</v>
      </c>
      <c r="DG16" s="169">
        <v>61.820814528030311</v>
      </c>
      <c r="DH16" s="171">
        <v>4.8248890414442789</v>
      </c>
      <c r="DI16" s="58">
        <v>576.15550099999905</v>
      </c>
      <c r="DJ16" s="58">
        <v>702</v>
      </c>
      <c r="DK16" s="171"/>
      <c r="DL16" s="99">
        <v>56.313395518025132</v>
      </c>
      <c r="DM16" s="169">
        <v>2.7789847408162665</v>
      </c>
      <c r="DN16" s="169">
        <v>50.86449079811851</v>
      </c>
      <c r="DO16" s="169">
        <v>61.762300237931754</v>
      </c>
      <c r="DP16" s="171">
        <v>4.9348555796582225</v>
      </c>
      <c r="DQ16" s="58">
        <v>571.82433599999877</v>
      </c>
      <c r="DR16" s="58">
        <v>691</v>
      </c>
      <c r="DS16" s="171"/>
      <c r="DT16" s="99">
        <v>57.618513909720107</v>
      </c>
      <c r="DU16" s="169">
        <v>2.6874280987145074</v>
      </c>
      <c r="DV16" s="169">
        <v>52.349123550436751</v>
      </c>
      <c r="DW16" s="169">
        <v>62.887904269003457</v>
      </c>
      <c r="DX16" s="171">
        <v>4.664174613953632</v>
      </c>
      <c r="DY16" s="58">
        <v>584.56467399999974</v>
      </c>
      <c r="DZ16" s="58">
        <v>692</v>
      </c>
      <c r="EA16" s="171"/>
      <c r="EB16" s="208">
        <v>-3.6</v>
      </c>
      <c r="EC16" s="171">
        <v>1.3</v>
      </c>
      <c r="ED16" s="171"/>
      <c r="EE16" s="168" t="s">
        <v>127</v>
      </c>
      <c r="EF16" s="168" t="s">
        <v>127</v>
      </c>
      <c r="EG16" s="171"/>
      <c r="EH16" s="299"/>
      <c r="EI16" s="299"/>
    </row>
    <row r="17" spans="1:139" s="118" customFormat="1" ht="20.25" customHeight="1" x14ac:dyDescent="0.2">
      <c r="A17" s="124" t="s">
        <v>39</v>
      </c>
      <c r="B17" s="55"/>
      <c r="C17" s="77"/>
      <c r="D17" s="54"/>
      <c r="E17" s="54"/>
      <c r="F17" s="54"/>
      <c r="G17" s="54"/>
      <c r="H17" s="55"/>
      <c r="I17" s="125"/>
      <c r="J17" s="55"/>
      <c r="K17" s="77"/>
      <c r="L17" s="54"/>
      <c r="M17" s="54"/>
      <c r="N17" s="54"/>
      <c r="O17" s="54"/>
      <c r="P17" s="55"/>
      <c r="Q17" s="125"/>
      <c r="R17" s="55"/>
      <c r="S17" s="77"/>
      <c r="T17" s="54"/>
      <c r="U17" s="54"/>
      <c r="V17" s="54"/>
      <c r="W17" s="54"/>
      <c r="X17" s="55"/>
      <c r="Y17" s="125"/>
      <c r="Z17" s="55"/>
      <c r="AA17" s="77">
        <v>82.509242518983598</v>
      </c>
      <c r="AB17" s="54">
        <v>2.1581033707874928</v>
      </c>
      <c r="AC17" s="54">
        <v>78.275713773789491</v>
      </c>
      <c r="AD17" s="54">
        <v>86.742771264177705</v>
      </c>
      <c r="AE17" s="54">
        <v>2.6155898477567043</v>
      </c>
      <c r="AF17" s="55">
        <v>577.31636900000103</v>
      </c>
      <c r="AG17" s="125">
        <v>494</v>
      </c>
      <c r="AH17" s="55"/>
      <c r="AI17" s="171">
        <v>81.115822692715099</v>
      </c>
      <c r="AJ17" s="171">
        <v>2.1442487820914451</v>
      </c>
      <c r="AK17" s="171">
        <v>76.909464257438643</v>
      </c>
      <c r="AL17" s="171">
        <v>85.322181127991556</v>
      </c>
      <c r="AM17" s="171">
        <v>2.6434408367086895</v>
      </c>
      <c r="AN17" s="72">
        <v>549.17156999999884</v>
      </c>
      <c r="AO17" s="72">
        <v>474</v>
      </c>
      <c r="AP17" s="168"/>
      <c r="AQ17" s="181">
        <v>70.140779999609322</v>
      </c>
      <c r="AR17" s="171">
        <v>2.3437147348489269</v>
      </c>
      <c r="AS17" s="171">
        <v>65.543478912821627</v>
      </c>
      <c r="AT17" s="171">
        <v>74.738081086397017</v>
      </c>
      <c r="AU17" s="171">
        <v>3.3414437861426416</v>
      </c>
      <c r="AV17" s="72">
        <v>567.68923300000063</v>
      </c>
      <c r="AW17" s="72">
        <v>477</v>
      </c>
      <c r="AX17" s="30"/>
      <c r="AY17" s="99">
        <v>79.44900709064234</v>
      </c>
      <c r="AZ17" s="169">
        <v>1.8543860228404689</v>
      </c>
      <c r="BA17" s="169">
        <v>75.813085947169469</v>
      </c>
      <c r="BB17" s="169">
        <v>83.084928234115225</v>
      </c>
      <c r="BC17" s="171">
        <v>2.3340581471645376</v>
      </c>
      <c r="BD17" s="58">
        <v>764.0443150000001</v>
      </c>
      <c r="BE17" s="58">
        <v>751</v>
      </c>
      <c r="BF17" s="168"/>
      <c r="BG17" s="99">
        <v>75.411325861208837</v>
      </c>
      <c r="BH17" s="169">
        <v>1.7784263750543421</v>
      </c>
      <c r="BI17" s="169">
        <v>71.924338616108159</v>
      </c>
      <c r="BJ17" s="169">
        <v>78.898313106309516</v>
      </c>
      <c r="BK17" s="171">
        <v>2.3583014285247499</v>
      </c>
      <c r="BL17" s="58">
        <v>731.09158299999956</v>
      </c>
      <c r="BM17" s="58">
        <v>688</v>
      </c>
      <c r="BN17" s="171"/>
      <c r="BO17" s="99">
        <v>79.401580509992669</v>
      </c>
      <c r="BP17" s="169">
        <v>2.0068026217410719</v>
      </c>
      <c r="BQ17" s="169">
        <v>75.466814917360892</v>
      </c>
      <c r="BR17" s="169">
        <v>83.336346102624432</v>
      </c>
      <c r="BS17" s="171">
        <v>2.5274089115751504</v>
      </c>
      <c r="BT17" s="58">
        <v>690.7083189999978</v>
      </c>
      <c r="BU17" s="58">
        <v>681</v>
      </c>
      <c r="BV17" s="30"/>
      <c r="BW17" s="99">
        <v>80.575607764073069</v>
      </c>
      <c r="BX17" s="169">
        <v>1.804496681508394</v>
      </c>
      <c r="BY17" s="169">
        <v>77.037434623895933</v>
      </c>
      <c r="BZ17" s="169">
        <v>84.113780904250191</v>
      </c>
      <c r="CA17" s="171">
        <v>2.2395073789477271</v>
      </c>
      <c r="CB17" s="58">
        <v>712.74955899999941</v>
      </c>
      <c r="CC17" s="58">
        <v>761</v>
      </c>
      <c r="CD17" s="30"/>
      <c r="CE17" s="99">
        <v>65.262375246185925</v>
      </c>
      <c r="CF17" s="169">
        <v>2.3248110504728929</v>
      </c>
      <c r="CG17" s="169">
        <v>60.703990839376821</v>
      </c>
      <c r="CH17" s="169">
        <v>69.820759652995022</v>
      </c>
      <c r="CI17" s="171">
        <v>3.5622531998002325</v>
      </c>
      <c r="CJ17" s="58">
        <v>677.31416200000012</v>
      </c>
      <c r="CK17" s="58">
        <v>728</v>
      </c>
      <c r="CL17" s="58"/>
      <c r="CM17" s="99"/>
      <c r="CN17" s="169"/>
      <c r="CO17" s="169"/>
      <c r="CP17" s="169"/>
      <c r="CQ17" s="171"/>
      <c r="CR17" s="58"/>
      <c r="CS17" s="58"/>
      <c r="CT17" s="171"/>
      <c r="CU17" s="171"/>
      <c r="CV17" s="99">
        <v>62.233718075808618</v>
      </c>
      <c r="CW17" s="169">
        <v>2.5600715839579178</v>
      </c>
      <c r="CX17" s="169">
        <v>57.21405217710285</v>
      </c>
      <c r="CY17" s="169">
        <v>67.253383974514392</v>
      </c>
      <c r="CZ17" s="171">
        <v>4.1136407451012706</v>
      </c>
      <c r="DA17" s="58">
        <v>611.13822499999856</v>
      </c>
      <c r="DB17" s="58">
        <v>748</v>
      </c>
      <c r="DC17" s="171"/>
      <c r="DD17" s="99">
        <v>60.438685950061334</v>
      </c>
      <c r="DE17" s="169">
        <v>2.9939337985315029</v>
      </c>
      <c r="DF17" s="169">
        <v>54.568315908819145</v>
      </c>
      <c r="DG17" s="169">
        <v>66.309055991303524</v>
      </c>
      <c r="DH17" s="171">
        <v>4.9536712313786904</v>
      </c>
      <c r="DI17" s="58">
        <v>656.57270300000175</v>
      </c>
      <c r="DJ17" s="58">
        <v>688</v>
      </c>
      <c r="DK17" s="171"/>
      <c r="DL17" s="99">
        <v>58.342554229532354</v>
      </c>
      <c r="DM17" s="169">
        <v>2.6420084388071912</v>
      </c>
      <c r="DN17" s="169">
        <v>53.162226305881688</v>
      </c>
      <c r="DO17" s="169">
        <v>63.522882153183012</v>
      </c>
      <c r="DP17" s="171">
        <v>4.5284415015718249</v>
      </c>
      <c r="DQ17" s="58">
        <v>673.28415799999914</v>
      </c>
      <c r="DR17" s="58">
        <v>685</v>
      </c>
      <c r="DS17" s="171"/>
      <c r="DT17" s="99">
        <v>59.266491909249631</v>
      </c>
      <c r="DU17" s="169">
        <v>2.7107704726446422</v>
      </c>
      <c r="DV17" s="169">
        <v>53.95133285378828</v>
      </c>
      <c r="DW17" s="169">
        <v>64.581650964710974</v>
      </c>
      <c r="DX17" s="171">
        <v>4.5738669276991182</v>
      </c>
      <c r="DY17" s="58">
        <v>607.53358500000138</v>
      </c>
      <c r="DZ17" s="58">
        <v>646</v>
      </c>
      <c r="EA17" s="171"/>
      <c r="EB17" s="207">
        <v>-6</v>
      </c>
      <c r="EC17" s="171">
        <v>1</v>
      </c>
      <c r="ED17" s="171"/>
      <c r="EE17" s="168" t="s">
        <v>129</v>
      </c>
      <c r="EF17" s="168" t="s">
        <v>127</v>
      </c>
      <c r="EG17" s="171"/>
      <c r="EH17" s="299"/>
      <c r="EI17" s="299"/>
    </row>
    <row r="18" spans="1:139" s="118" customFormat="1" ht="20.25" customHeight="1" x14ac:dyDescent="0.2">
      <c r="A18" s="124" t="s">
        <v>40</v>
      </c>
      <c r="B18" s="55"/>
      <c r="C18" s="77"/>
      <c r="D18" s="54"/>
      <c r="E18" s="54"/>
      <c r="F18" s="54"/>
      <c r="G18" s="54"/>
      <c r="H18" s="55"/>
      <c r="I18" s="125"/>
      <c r="J18" s="55"/>
      <c r="K18" s="77"/>
      <c r="L18" s="54"/>
      <c r="M18" s="54"/>
      <c r="N18" s="54"/>
      <c r="O18" s="54"/>
      <c r="P18" s="55"/>
      <c r="Q18" s="125"/>
      <c r="R18" s="55"/>
      <c r="S18" s="77"/>
      <c r="T18" s="54"/>
      <c r="U18" s="54"/>
      <c r="V18" s="54"/>
      <c r="W18" s="54"/>
      <c r="X18" s="55"/>
      <c r="Y18" s="125"/>
      <c r="Z18" s="55"/>
      <c r="AA18" s="77">
        <v>86.074375036188911</v>
      </c>
      <c r="AB18" s="54">
        <v>1.4638086856672508</v>
      </c>
      <c r="AC18" s="54">
        <v>83.202836892037922</v>
      </c>
      <c r="AD18" s="54">
        <v>88.9459131803399</v>
      </c>
      <c r="AE18" s="54">
        <v>1.7006323717736089</v>
      </c>
      <c r="AF18" s="55">
        <v>210.95801499999999</v>
      </c>
      <c r="AG18" s="125">
        <v>447</v>
      </c>
      <c r="AH18" s="55"/>
      <c r="AI18" s="171">
        <v>82.528636461397738</v>
      </c>
      <c r="AJ18" s="171">
        <v>2.0261698066429141</v>
      </c>
      <c r="AK18" s="171">
        <v>78.553912759252526</v>
      </c>
      <c r="AL18" s="171">
        <v>86.503360163542965</v>
      </c>
      <c r="AM18" s="171">
        <v>2.4551112117193923</v>
      </c>
      <c r="AN18" s="72">
        <v>181.16894500000058</v>
      </c>
      <c r="AO18" s="72">
        <v>412</v>
      </c>
      <c r="AP18" s="168"/>
      <c r="AQ18" s="181">
        <v>81.106733379623762</v>
      </c>
      <c r="AR18" s="171">
        <v>2.8953978804835883</v>
      </c>
      <c r="AS18" s="171">
        <v>75.427281172959198</v>
      </c>
      <c r="AT18" s="171">
        <v>86.78618558628834</v>
      </c>
      <c r="AU18" s="171">
        <v>3.5698612924423259</v>
      </c>
      <c r="AV18" s="72">
        <v>169.88783700000025</v>
      </c>
      <c r="AW18" s="72">
        <v>396</v>
      </c>
      <c r="AX18" s="30"/>
      <c r="AY18" s="99">
        <v>71.859649498548066</v>
      </c>
      <c r="AZ18" s="169">
        <v>2.2222325147160698</v>
      </c>
      <c r="BA18" s="169">
        <v>67.502486488015506</v>
      </c>
      <c r="BB18" s="169">
        <v>76.216812509080611</v>
      </c>
      <c r="BC18" s="171">
        <v>3.0924622235472641</v>
      </c>
      <c r="BD18" s="58">
        <v>251.9465740000002</v>
      </c>
      <c r="BE18" s="58">
        <v>702</v>
      </c>
      <c r="BF18" s="168"/>
      <c r="BG18" s="99">
        <v>74.043056325891385</v>
      </c>
      <c r="BH18" s="169">
        <v>2.3445346809616052</v>
      </c>
      <c r="BI18" s="169">
        <v>69.446092041688445</v>
      </c>
      <c r="BJ18" s="169">
        <v>78.640020610094325</v>
      </c>
      <c r="BK18" s="171">
        <v>3.1664477363581871</v>
      </c>
      <c r="BL18" s="58">
        <v>240.20907000000005</v>
      </c>
      <c r="BM18" s="58">
        <v>685</v>
      </c>
      <c r="BN18" s="171"/>
      <c r="BO18" s="99">
        <v>73.071334799327076</v>
      </c>
      <c r="BP18" s="169">
        <v>2.457038650134304</v>
      </c>
      <c r="BQ18" s="169">
        <v>68.253785212947122</v>
      </c>
      <c r="BR18" s="169">
        <v>77.888884385707016</v>
      </c>
      <c r="BS18" s="171">
        <v>3.3625205518442662</v>
      </c>
      <c r="BT18" s="58">
        <v>208.71574800000027</v>
      </c>
      <c r="BU18" s="58">
        <v>637</v>
      </c>
      <c r="BV18" s="30"/>
      <c r="BW18" s="99">
        <v>76.854918332203511</v>
      </c>
      <c r="BX18" s="169">
        <v>2.5735844321181842</v>
      </c>
      <c r="BY18" s="169">
        <v>71.808753711891242</v>
      </c>
      <c r="BZ18" s="169">
        <v>81.901082952515779</v>
      </c>
      <c r="CA18" s="171">
        <v>3.3486268516920776</v>
      </c>
      <c r="CB18" s="58">
        <v>212.85109600000061</v>
      </c>
      <c r="CC18" s="58">
        <v>770</v>
      </c>
      <c r="CD18" s="30"/>
      <c r="CE18" s="99">
        <v>67.329811663968968</v>
      </c>
      <c r="CF18" s="169">
        <v>2.4590725581427293</v>
      </c>
      <c r="CG18" s="169">
        <v>62.508173362667073</v>
      </c>
      <c r="CH18" s="169">
        <v>72.151449965270871</v>
      </c>
      <c r="CI18" s="171">
        <v>3.6522789792068924</v>
      </c>
      <c r="CJ18" s="58">
        <v>195.10122299999995</v>
      </c>
      <c r="CK18" s="58">
        <v>683</v>
      </c>
      <c r="CL18" s="58"/>
      <c r="CM18" s="99"/>
      <c r="CN18" s="169"/>
      <c r="CO18" s="169"/>
      <c r="CP18" s="169"/>
      <c r="CQ18" s="171"/>
      <c r="CR18" s="58"/>
      <c r="CS18" s="58"/>
      <c r="CT18" s="171"/>
      <c r="CU18" s="171"/>
      <c r="CV18" s="99">
        <v>57.904670775811063</v>
      </c>
      <c r="CW18" s="169">
        <v>2.5658524162553307</v>
      </c>
      <c r="CX18" s="169">
        <v>52.873670097667357</v>
      </c>
      <c r="CY18" s="169">
        <v>62.935671453954768</v>
      </c>
      <c r="CZ18" s="171">
        <v>4.4311665740912609</v>
      </c>
      <c r="DA18" s="58">
        <v>192.26549000000006</v>
      </c>
      <c r="DB18" s="58">
        <v>751</v>
      </c>
      <c r="DC18" s="171"/>
      <c r="DD18" s="99">
        <v>58.196530407636658</v>
      </c>
      <c r="DE18" s="169">
        <v>2.4596217658488038</v>
      </c>
      <c r="DF18" s="169">
        <v>53.373815244693454</v>
      </c>
      <c r="DG18" s="169">
        <v>63.019245570579862</v>
      </c>
      <c r="DH18" s="171">
        <v>4.2264061940126378</v>
      </c>
      <c r="DI18" s="58">
        <v>198.7482470000005</v>
      </c>
      <c r="DJ18" s="58">
        <v>737</v>
      </c>
      <c r="DK18" s="171"/>
      <c r="DL18" s="99">
        <v>55.632880443931477</v>
      </c>
      <c r="DM18" s="169">
        <v>2.3374693056896962</v>
      </c>
      <c r="DN18" s="169">
        <v>51.049678764073271</v>
      </c>
      <c r="DO18" s="169">
        <v>60.216082123789683</v>
      </c>
      <c r="DP18" s="171">
        <v>4.2015967662243723</v>
      </c>
      <c r="DQ18" s="58">
        <v>201.52933499999952</v>
      </c>
      <c r="DR18" s="58">
        <v>725</v>
      </c>
      <c r="DS18" s="171"/>
      <c r="DT18" s="99">
        <v>56.509346405456149</v>
      </c>
      <c r="DU18" s="169">
        <v>2.4485614650618217</v>
      </c>
      <c r="DV18" s="169">
        <v>51.708315194879319</v>
      </c>
      <c r="DW18" s="169">
        <v>61.310377616032987</v>
      </c>
      <c r="DX18" s="171">
        <v>4.3330203246261672</v>
      </c>
      <c r="DY18" s="58">
        <v>176.76394499999986</v>
      </c>
      <c r="DZ18" s="58">
        <v>700</v>
      </c>
      <c r="EA18" s="171"/>
      <c r="EB18" s="207">
        <v>-10.8</v>
      </c>
      <c r="EC18" s="171">
        <v>0.9</v>
      </c>
      <c r="ED18" s="171"/>
      <c r="EE18" s="168" t="s">
        <v>126</v>
      </c>
      <c r="EF18" s="168" t="s">
        <v>127</v>
      </c>
      <c r="EG18" s="171"/>
      <c r="EH18" s="299"/>
      <c r="EI18" s="299"/>
    </row>
    <row r="19" spans="1:139" s="118" customFormat="1" ht="20.25" customHeight="1" x14ac:dyDescent="0.2">
      <c r="A19" s="124" t="s">
        <v>41</v>
      </c>
      <c r="B19" s="55"/>
      <c r="C19" s="77"/>
      <c r="D19" s="54"/>
      <c r="E19" s="54"/>
      <c r="F19" s="54"/>
      <c r="G19" s="54"/>
      <c r="H19" s="55"/>
      <c r="I19" s="125"/>
      <c r="J19" s="55"/>
      <c r="K19" s="77"/>
      <c r="L19" s="54"/>
      <c r="M19" s="54"/>
      <c r="N19" s="54"/>
      <c r="O19" s="54"/>
      <c r="P19" s="55"/>
      <c r="Q19" s="125"/>
      <c r="R19" s="55"/>
      <c r="S19" s="77"/>
      <c r="T19" s="54"/>
      <c r="U19" s="54"/>
      <c r="V19" s="54"/>
      <c r="W19" s="54"/>
      <c r="X19" s="55"/>
      <c r="Y19" s="125"/>
      <c r="Z19" s="55"/>
      <c r="AA19" s="77">
        <v>72.599143494980339</v>
      </c>
      <c r="AB19" s="54">
        <v>2.4977658898173929</v>
      </c>
      <c r="AC19" s="54">
        <v>67.699302349072354</v>
      </c>
      <c r="AD19" s="54">
        <v>77.498984640888338</v>
      </c>
      <c r="AE19" s="54">
        <v>3.4404894735295239</v>
      </c>
      <c r="AF19" s="55">
        <v>388.75288800000033</v>
      </c>
      <c r="AG19" s="125">
        <v>520</v>
      </c>
      <c r="AH19" s="55"/>
      <c r="AI19" s="171">
        <v>72.894716993632443</v>
      </c>
      <c r="AJ19" s="171">
        <v>2.6471708818624768</v>
      </c>
      <c r="AK19" s="171">
        <v>67.701779652807787</v>
      </c>
      <c r="AL19" s="171">
        <v>78.087654334457099</v>
      </c>
      <c r="AM19" s="171">
        <v>3.6314989494968675</v>
      </c>
      <c r="AN19" s="72">
        <v>290.98089099999947</v>
      </c>
      <c r="AO19" s="72">
        <v>477</v>
      </c>
      <c r="AP19" s="168"/>
      <c r="AQ19" s="181">
        <v>73.998469569521873</v>
      </c>
      <c r="AR19" s="171">
        <v>2.099046004572338</v>
      </c>
      <c r="AS19" s="171">
        <v>69.881097120327539</v>
      </c>
      <c r="AT19" s="171">
        <v>78.115842018716208</v>
      </c>
      <c r="AU19" s="171">
        <v>2.8366073201017703</v>
      </c>
      <c r="AV19" s="72">
        <v>319.57805800000125</v>
      </c>
      <c r="AW19" s="72">
        <v>470</v>
      </c>
      <c r="AX19" s="30"/>
      <c r="AY19" s="99">
        <v>75.91447313129143</v>
      </c>
      <c r="AZ19" s="169">
        <v>1.7776003776986626</v>
      </c>
      <c r="BA19" s="169">
        <v>72.429106698244297</v>
      </c>
      <c r="BB19" s="169">
        <v>79.399839564338563</v>
      </c>
      <c r="BC19" s="171">
        <v>2.3415829740718412</v>
      </c>
      <c r="BD19" s="58">
        <v>458.11881799999929</v>
      </c>
      <c r="BE19" s="58">
        <v>871</v>
      </c>
      <c r="BF19" s="168"/>
      <c r="BG19" s="99">
        <v>72.127277211204472</v>
      </c>
      <c r="BH19" s="169">
        <v>2.193006104304402</v>
      </c>
      <c r="BI19" s="169">
        <v>67.82741727806345</v>
      </c>
      <c r="BJ19" s="169">
        <v>76.42713714434548</v>
      </c>
      <c r="BK19" s="171">
        <v>3.0404670591998082</v>
      </c>
      <c r="BL19" s="58">
        <v>439.0789479999998</v>
      </c>
      <c r="BM19" s="58">
        <v>830</v>
      </c>
      <c r="BN19" s="171"/>
      <c r="BO19" s="99">
        <v>70.062257418539502</v>
      </c>
      <c r="BP19" s="169">
        <v>2.0239889717820003</v>
      </c>
      <c r="BQ19" s="169">
        <v>66.093794312225342</v>
      </c>
      <c r="BR19" s="169">
        <v>74.030720524853649</v>
      </c>
      <c r="BS19" s="171">
        <v>2.8888435034158966</v>
      </c>
      <c r="BT19" s="58">
        <v>435.10461299999957</v>
      </c>
      <c r="BU19" s="58">
        <v>856</v>
      </c>
      <c r="BV19" s="30"/>
      <c r="BW19" s="99">
        <v>66.802284782483142</v>
      </c>
      <c r="BX19" s="169">
        <v>2.0633864368535053</v>
      </c>
      <c r="BY19" s="169">
        <v>62.756492654687044</v>
      </c>
      <c r="BZ19" s="169">
        <v>70.848076910279246</v>
      </c>
      <c r="CA19" s="171">
        <v>3.0887962044594102</v>
      </c>
      <c r="CB19" s="58">
        <v>397.69072400000135</v>
      </c>
      <c r="CC19" s="58">
        <v>867</v>
      </c>
      <c r="CD19" s="30"/>
      <c r="CE19" s="99">
        <v>59.905677578304307</v>
      </c>
      <c r="CF19" s="169">
        <v>2.3533354245932321</v>
      </c>
      <c r="CG19" s="169">
        <v>55.291363868260987</v>
      </c>
      <c r="CH19" s="169">
        <v>64.519991288347626</v>
      </c>
      <c r="CI19" s="171">
        <v>3.9284013130760846</v>
      </c>
      <c r="CJ19" s="58">
        <v>443.42669799999828</v>
      </c>
      <c r="CK19" s="58">
        <v>883</v>
      </c>
      <c r="CL19" s="58"/>
      <c r="CM19" s="99"/>
      <c r="CN19" s="169"/>
      <c r="CO19" s="169"/>
      <c r="CP19" s="169"/>
      <c r="CQ19" s="171"/>
      <c r="CR19" s="58"/>
      <c r="CS19" s="58"/>
      <c r="CT19" s="171"/>
      <c r="CU19" s="171"/>
      <c r="CV19" s="99">
        <v>52.661802536997982</v>
      </c>
      <c r="CW19" s="169">
        <v>2.4262948475754791</v>
      </c>
      <c r="CX19" s="169">
        <v>47.904439663671248</v>
      </c>
      <c r="CY19" s="169">
        <v>57.419165410324716</v>
      </c>
      <c r="CZ19" s="171">
        <v>4.6073144683394869</v>
      </c>
      <c r="DA19" s="58">
        <v>447.7527290000005</v>
      </c>
      <c r="DB19" s="58">
        <v>852</v>
      </c>
      <c r="DC19" s="171"/>
      <c r="DD19" s="99">
        <v>47.074225556467489</v>
      </c>
      <c r="DE19" s="169">
        <v>2.8418526529983499</v>
      </c>
      <c r="DF19" s="169">
        <v>41.502049350043393</v>
      </c>
      <c r="DG19" s="169">
        <v>52.646401762891578</v>
      </c>
      <c r="DH19" s="171">
        <v>6.0369610320820462</v>
      </c>
      <c r="DI19" s="58">
        <v>439.49295300000045</v>
      </c>
      <c r="DJ19" s="58">
        <v>863</v>
      </c>
      <c r="DK19" s="171"/>
      <c r="DL19" s="99">
        <v>51.771070953394812</v>
      </c>
      <c r="DM19" s="169">
        <v>2.8199216696525657</v>
      </c>
      <c r="DN19" s="169">
        <v>46.241898997227999</v>
      </c>
      <c r="DO19" s="169">
        <v>57.300242909561639</v>
      </c>
      <c r="DP19" s="171">
        <v>5.446906192439223</v>
      </c>
      <c r="DQ19" s="58">
        <v>413.99510200000066</v>
      </c>
      <c r="DR19" s="58">
        <v>859</v>
      </c>
      <c r="DS19" s="171"/>
      <c r="DT19" s="99">
        <v>48.498424858607919</v>
      </c>
      <c r="DU19" s="169">
        <v>2.7213498895453436</v>
      </c>
      <c r="DV19" s="169">
        <v>43.162522149595411</v>
      </c>
      <c r="DW19" s="169">
        <v>53.83432756762042</v>
      </c>
      <c r="DX19" s="171">
        <v>5.6112129362534029</v>
      </c>
      <c r="DY19" s="58">
        <v>387.13064299999849</v>
      </c>
      <c r="DZ19" s="58">
        <v>803</v>
      </c>
      <c r="EA19" s="171"/>
      <c r="EB19" s="207">
        <v>-11.4</v>
      </c>
      <c r="EC19" s="171">
        <v>-3.3</v>
      </c>
      <c r="ED19" s="171"/>
      <c r="EE19" s="168" t="s">
        <v>126</v>
      </c>
      <c r="EF19" s="168" t="s">
        <v>127</v>
      </c>
      <c r="EG19" s="171"/>
      <c r="EH19" s="299"/>
      <c r="EI19" s="299"/>
    </row>
    <row r="20" spans="1:139" s="118" customFormat="1" ht="20.25" customHeight="1" x14ac:dyDescent="0.2">
      <c r="A20" s="124" t="s">
        <v>42</v>
      </c>
      <c r="B20" s="55"/>
      <c r="C20" s="77"/>
      <c r="D20" s="54"/>
      <c r="E20" s="54"/>
      <c r="F20" s="54"/>
      <c r="G20" s="54"/>
      <c r="H20" s="55"/>
      <c r="I20" s="125"/>
      <c r="J20" s="55"/>
      <c r="K20" s="77"/>
      <c r="L20" s="54"/>
      <c r="M20" s="54"/>
      <c r="N20" s="54"/>
      <c r="O20" s="54"/>
      <c r="P20" s="55"/>
      <c r="Q20" s="125"/>
      <c r="R20" s="55"/>
      <c r="S20" s="77"/>
      <c r="T20" s="54"/>
      <c r="U20" s="54"/>
      <c r="V20" s="54"/>
      <c r="W20" s="54"/>
      <c r="X20" s="55"/>
      <c r="Y20" s="125"/>
      <c r="Z20" s="55"/>
      <c r="AA20" s="77">
        <v>77.12296145721244</v>
      </c>
      <c r="AB20" s="54">
        <v>1.5917565731147856</v>
      </c>
      <c r="AC20" s="54">
        <v>74.000429284356358</v>
      </c>
      <c r="AD20" s="54">
        <v>80.245493630068538</v>
      </c>
      <c r="AE20" s="54">
        <v>2.0639204499400434</v>
      </c>
      <c r="AF20" s="55">
        <v>340.62015000000122</v>
      </c>
      <c r="AG20" s="125">
        <v>545</v>
      </c>
      <c r="AH20" s="55"/>
      <c r="AI20" s="171">
        <v>73.510545375145256</v>
      </c>
      <c r="AJ20" s="171">
        <v>2.2302212557910508</v>
      </c>
      <c r="AK20" s="171">
        <v>69.135535315594481</v>
      </c>
      <c r="AL20" s="171">
        <v>77.885555434696016</v>
      </c>
      <c r="AM20" s="171">
        <v>3.033879349431563</v>
      </c>
      <c r="AN20" s="72">
        <v>347.32244699999973</v>
      </c>
      <c r="AO20" s="72">
        <v>534</v>
      </c>
      <c r="AP20" s="168"/>
      <c r="AQ20" s="181">
        <v>73.740360149003607</v>
      </c>
      <c r="AR20" s="171">
        <v>2.4061400215229605</v>
      </c>
      <c r="AS20" s="171">
        <v>69.020609075448178</v>
      </c>
      <c r="AT20" s="171">
        <v>78.460111222559021</v>
      </c>
      <c r="AU20" s="171">
        <v>3.2629892458634444</v>
      </c>
      <c r="AV20" s="72">
        <v>390.09926099999842</v>
      </c>
      <c r="AW20" s="72">
        <v>552</v>
      </c>
      <c r="AX20" s="30"/>
      <c r="AY20" s="99">
        <v>69.531109277150989</v>
      </c>
      <c r="AZ20" s="169">
        <v>2.0110231671079872</v>
      </c>
      <c r="BA20" s="169">
        <v>65.588067449160064</v>
      </c>
      <c r="BB20" s="169">
        <v>73.474151105141928</v>
      </c>
      <c r="BC20" s="171">
        <v>2.8922638916805554</v>
      </c>
      <c r="BD20" s="58">
        <v>608.2489929999997</v>
      </c>
      <c r="BE20" s="58">
        <v>899</v>
      </c>
      <c r="BF20" s="168"/>
      <c r="BG20" s="99">
        <v>65.598194034782878</v>
      </c>
      <c r="BH20" s="169">
        <v>1.9532436847512942</v>
      </c>
      <c r="BI20" s="169">
        <v>61.76843987074384</v>
      </c>
      <c r="BJ20" s="169">
        <v>69.427948198821909</v>
      </c>
      <c r="BK20" s="171">
        <v>2.9775875898589583</v>
      </c>
      <c r="BL20" s="58">
        <v>584.62920000000088</v>
      </c>
      <c r="BM20" s="58">
        <v>852</v>
      </c>
      <c r="BN20" s="171"/>
      <c r="BO20" s="99">
        <v>67.377230642165003</v>
      </c>
      <c r="BP20" s="169">
        <v>2.0068664583418401</v>
      </c>
      <c r="BQ20" s="169">
        <v>63.442339884229213</v>
      </c>
      <c r="BR20" s="169">
        <v>71.312121400100807</v>
      </c>
      <c r="BS20" s="171">
        <v>2.97855290164736</v>
      </c>
      <c r="BT20" s="58">
        <v>524.6760969999998</v>
      </c>
      <c r="BU20" s="58">
        <v>842</v>
      </c>
      <c r="BV20" s="30"/>
      <c r="BW20" s="99">
        <v>58.022403101418426</v>
      </c>
      <c r="BX20" s="169">
        <v>2.4733307755880696</v>
      </c>
      <c r="BY20" s="169">
        <v>53.172811186600356</v>
      </c>
      <c r="BZ20" s="169">
        <v>62.871995016236504</v>
      </c>
      <c r="CA20" s="171">
        <v>4.2627168875871773</v>
      </c>
      <c r="CB20" s="58">
        <v>530.98594600000024</v>
      </c>
      <c r="CC20" s="58">
        <v>841</v>
      </c>
      <c r="CD20" s="30"/>
      <c r="CE20" s="99">
        <v>53.350740783909536</v>
      </c>
      <c r="CF20" s="169">
        <v>2.0911703533035659</v>
      </c>
      <c r="CG20" s="169">
        <v>49.250468493590937</v>
      </c>
      <c r="CH20" s="169">
        <v>57.451013074228129</v>
      </c>
      <c r="CI20" s="171">
        <v>3.9196650741431851</v>
      </c>
      <c r="CJ20" s="58">
        <v>487.11479199999923</v>
      </c>
      <c r="CK20" s="58">
        <v>804</v>
      </c>
      <c r="CL20" s="58"/>
      <c r="CM20" s="99"/>
      <c r="CN20" s="169"/>
      <c r="CO20" s="169"/>
      <c r="CP20" s="169"/>
      <c r="CQ20" s="171"/>
      <c r="CR20" s="58"/>
      <c r="CS20" s="58"/>
      <c r="CT20" s="171"/>
      <c r="CU20" s="171"/>
      <c r="CV20" s="99">
        <v>49.641996165201213</v>
      </c>
      <c r="CW20" s="169">
        <v>2.6527876353419981</v>
      </c>
      <c r="CX20" s="169">
        <v>44.440537068089711</v>
      </c>
      <c r="CY20" s="169">
        <v>54.843455262312716</v>
      </c>
      <c r="CZ20" s="171">
        <v>5.3438375574461467</v>
      </c>
      <c r="DA20" s="58">
        <v>525.17747499999973</v>
      </c>
      <c r="DB20" s="58">
        <v>790</v>
      </c>
      <c r="DC20" s="171"/>
      <c r="DD20" s="99">
        <v>52.670501262214167</v>
      </c>
      <c r="DE20" s="169">
        <v>2.7746342574609337</v>
      </c>
      <c r="DF20" s="169">
        <v>47.230123846924585</v>
      </c>
      <c r="DG20" s="169">
        <v>58.110878677503742</v>
      </c>
      <c r="DH20" s="171">
        <v>5.2679093438806079</v>
      </c>
      <c r="DI20" s="58">
        <v>545.4862989999998</v>
      </c>
      <c r="DJ20" s="58">
        <v>755</v>
      </c>
      <c r="DK20" s="171"/>
      <c r="DL20" s="99">
        <v>48.934762825380787</v>
      </c>
      <c r="DM20" s="169">
        <v>2.7933871246601116</v>
      </c>
      <c r="DN20" s="169">
        <v>43.457618577508434</v>
      </c>
      <c r="DO20" s="169">
        <v>54.41190707325314</v>
      </c>
      <c r="DP20" s="171">
        <v>5.7083900347653831</v>
      </c>
      <c r="DQ20" s="58">
        <v>536.75886800000262</v>
      </c>
      <c r="DR20" s="58">
        <v>789</v>
      </c>
      <c r="DS20" s="171"/>
      <c r="DT20" s="99">
        <v>50.901907715749608</v>
      </c>
      <c r="DU20" s="169">
        <v>2.5965963474357237</v>
      </c>
      <c r="DV20" s="169">
        <v>45.810616243924549</v>
      </c>
      <c r="DW20" s="169">
        <v>55.99319918757466</v>
      </c>
      <c r="DX20" s="171">
        <v>5.101176879137495</v>
      </c>
      <c r="DY20" s="58">
        <v>559.77306900000156</v>
      </c>
      <c r="DZ20" s="58">
        <v>780</v>
      </c>
      <c r="EA20" s="171"/>
      <c r="EB20" s="207">
        <v>-2.5</v>
      </c>
      <c r="EC20" s="171">
        <v>2</v>
      </c>
      <c r="ED20" s="171"/>
      <c r="EE20" s="168" t="s">
        <v>127</v>
      </c>
      <c r="EF20" s="168" t="s">
        <v>127</v>
      </c>
      <c r="EG20" s="171"/>
      <c r="EH20" s="299"/>
      <c r="EI20" s="299"/>
    </row>
    <row r="21" spans="1:139" s="118" customFormat="1" ht="20.25" customHeight="1" x14ac:dyDescent="0.2">
      <c r="A21" s="124" t="s">
        <v>43</v>
      </c>
      <c r="B21" s="55"/>
      <c r="C21" s="77"/>
      <c r="D21" s="54"/>
      <c r="E21" s="54"/>
      <c r="F21" s="54"/>
      <c r="G21" s="54"/>
      <c r="H21" s="55"/>
      <c r="I21" s="125"/>
      <c r="J21" s="55"/>
      <c r="K21" s="77"/>
      <c r="L21" s="54"/>
      <c r="M21" s="54"/>
      <c r="N21" s="54"/>
      <c r="O21" s="54"/>
      <c r="P21" s="55"/>
      <c r="Q21" s="125"/>
      <c r="R21" s="55"/>
      <c r="S21" s="77"/>
      <c r="T21" s="54"/>
      <c r="U21" s="54"/>
      <c r="V21" s="54"/>
      <c r="W21" s="54"/>
      <c r="X21" s="55"/>
      <c r="Y21" s="125"/>
      <c r="Z21" s="55"/>
      <c r="AA21" s="77">
        <v>83.149347601375609</v>
      </c>
      <c r="AB21" s="54">
        <v>1.8986148522046549</v>
      </c>
      <c r="AC21" s="54">
        <v>79.424854761198148</v>
      </c>
      <c r="AD21" s="54">
        <v>86.873840441553071</v>
      </c>
      <c r="AE21" s="54">
        <v>2.2833791328186495</v>
      </c>
      <c r="AF21" s="55">
        <v>553.79538899999898</v>
      </c>
      <c r="AG21" s="125">
        <v>503</v>
      </c>
      <c r="AH21" s="55"/>
      <c r="AI21" s="171">
        <v>79.737352399037491</v>
      </c>
      <c r="AJ21" s="171">
        <v>1.9418976263048691</v>
      </c>
      <c r="AK21" s="171">
        <v>75.927944867098191</v>
      </c>
      <c r="AL21" s="171">
        <v>83.546759930976805</v>
      </c>
      <c r="AM21" s="171">
        <v>2.4353675760223883</v>
      </c>
      <c r="AN21" s="72">
        <v>557.78396399999929</v>
      </c>
      <c r="AO21" s="72">
        <v>498</v>
      </c>
      <c r="AP21" s="168"/>
      <c r="AQ21" s="181">
        <v>83.154728123985777</v>
      </c>
      <c r="AR21" s="171">
        <v>2.1474037884310881</v>
      </c>
      <c r="AS21" s="171">
        <v>78.942499722834981</v>
      </c>
      <c r="AT21" s="171">
        <v>87.366956525136573</v>
      </c>
      <c r="AU21" s="171">
        <v>2.5824193486980747</v>
      </c>
      <c r="AV21" s="72">
        <v>539.90978400000131</v>
      </c>
      <c r="AW21" s="72">
        <v>467</v>
      </c>
      <c r="AX21" s="30"/>
      <c r="AY21" s="99">
        <v>76.326272830492556</v>
      </c>
      <c r="AZ21" s="169">
        <v>1.864814852111776</v>
      </c>
      <c r="BA21" s="169">
        <v>72.669903732612042</v>
      </c>
      <c r="BB21" s="169">
        <v>79.982641928373084</v>
      </c>
      <c r="BC21" s="171">
        <v>2.443214876027298</v>
      </c>
      <c r="BD21" s="58">
        <v>820.73224299999868</v>
      </c>
      <c r="BE21" s="58">
        <v>858</v>
      </c>
      <c r="BF21" s="168"/>
      <c r="BG21" s="99">
        <v>71.902230369921085</v>
      </c>
      <c r="BH21" s="169">
        <v>2.1518475671188395</v>
      </c>
      <c r="BI21" s="169">
        <v>67.683070597442423</v>
      </c>
      <c r="BJ21" s="169">
        <v>76.121390142399733</v>
      </c>
      <c r="BK21" s="171">
        <v>2.9927410541342869</v>
      </c>
      <c r="BL21" s="58">
        <v>691.95270499999913</v>
      </c>
      <c r="BM21" s="58">
        <v>766</v>
      </c>
      <c r="BN21" s="171"/>
      <c r="BO21" s="99">
        <v>73.556006984200494</v>
      </c>
      <c r="BP21" s="169">
        <v>1.9216570915803606</v>
      </c>
      <c r="BQ21" s="169">
        <v>69.78818740749135</v>
      </c>
      <c r="BR21" s="169">
        <v>77.323826560909637</v>
      </c>
      <c r="BS21" s="171">
        <v>2.6125087132491083</v>
      </c>
      <c r="BT21" s="58">
        <v>732.17083700000171</v>
      </c>
      <c r="BU21" s="58">
        <v>786</v>
      </c>
      <c r="BV21" s="30"/>
      <c r="BW21" s="99">
        <v>66.27025228358805</v>
      </c>
      <c r="BX21" s="169">
        <v>2.6619254923557043</v>
      </c>
      <c r="BY21" s="169">
        <v>61.050872622367038</v>
      </c>
      <c r="BZ21" s="169">
        <v>71.489631944809062</v>
      </c>
      <c r="CA21" s="171">
        <v>4.0167728364223159</v>
      </c>
      <c r="CB21" s="58">
        <v>781.80967500000122</v>
      </c>
      <c r="CC21" s="58">
        <v>824</v>
      </c>
      <c r="CD21" s="30"/>
      <c r="CE21" s="99">
        <v>54.819834113653421</v>
      </c>
      <c r="CF21" s="169">
        <v>2.4126579427845911</v>
      </c>
      <c r="CG21" s="169">
        <v>50.089203491815859</v>
      </c>
      <c r="CH21" s="169">
        <v>59.550464735490984</v>
      </c>
      <c r="CI21" s="171">
        <v>4.4010675730660314</v>
      </c>
      <c r="CJ21" s="58">
        <v>790.54438600000083</v>
      </c>
      <c r="CK21" s="58">
        <v>819</v>
      </c>
      <c r="CL21" s="58"/>
      <c r="CM21" s="99"/>
      <c r="CN21" s="169"/>
      <c r="CO21" s="169"/>
      <c r="CP21" s="169"/>
      <c r="CQ21" s="171"/>
      <c r="CR21" s="58"/>
      <c r="CS21" s="58"/>
      <c r="CT21" s="171"/>
      <c r="CU21" s="171"/>
      <c r="CV21" s="99">
        <v>58.954404416352077</v>
      </c>
      <c r="CW21" s="169">
        <v>2.2677057555755074</v>
      </c>
      <c r="CX21" s="169">
        <v>54.507995448379923</v>
      </c>
      <c r="CY21" s="169">
        <v>63.400813384324238</v>
      </c>
      <c r="CZ21" s="171">
        <v>3.8465417096920378</v>
      </c>
      <c r="DA21" s="58">
        <v>773.8419639999986</v>
      </c>
      <c r="DB21" s="58">
        <v>775</v>
      </c>
      <c r="DC21" s="171"/>
      <c r="DD21" s="99">
        <v>69.073338132697444</v>
      </c>
      <c r="DE21" s="169">
        <v>2.4395940145571591</v>
      </c>
      <c r="DF21" s="169">
        <v>64.289892479064548</v>
      </c>
      <c r="DG21" s="169">
        <v>73.856783786330325</v>
      </c>
      <c r="DH21" s="171">
        <v>3.5318895546504963</v>
      </c>
      <c r="DI21" s="58">
        <v>754.92224799999906</v>
      </c>
      <c r="DJ21" s="58">
        <v>751</v>
      </c>
      <c r="DK21" s="171"/>
      <c r="DL21" s="99">
        <v>57.39375058700282</v>
      </c>
      <c r="DM21" s="169">
        <v>2.3877224479089847</v>
      </c>
      <c r="DN21" s="169">
        <v>52.712014870664667</v>
      </c>
      <c r="DO21" s="169">
        <v>62.075486303340973</v>
      </c>
      <c r="DP21" s="171">
        <v>4.1602481515639083</v>
      </c>
      <c r="DQ21" s="58">
        <v>771.66367500000081</v>
      </c>
      <c r="DR21" s="58">
        <v>755</v>
      </c>
      <c r="DS21" s="171"/>
      <c r="DT21" s="99">
        <v>59.211544079961186</v>
      </c>
      <c r="DU21" s="169">
        <v>2.7673709353356588</v>
      </c>
      <c r="DV21" s="169">
        <v>53.78540533630737</v>
      </c>
      <c r="DW21" s="169">
        <v>64.637682823615009</v>
      </c>
      <c r="DX21" s="171">
        <v>4.6737016883034013</v>
      </c>
      <c r="DY21" s="58">
        <v>724.80987900000252</v>
      </c>
      <c r="DZ21" s="58">
        <v>752</v>
      </c>
      <c r="EA21" s="171"/>
      <c r="EB21" s="207">
        <v>4.4000000000000004</v>
      </c>
      <c r="EC21" s="171">
        <v>1.8</v>
      </c>
      <c r="ED21" s="171"/>
      <c r="EE21" s="168" t="s">
        <v>127</v>
      </c>
      <c r="EF21" s="168" t="s">
        <v>127</v>
      </c>
      <c r="EG21" s="171"/>
      <c r="EH21" s="299"/>
      <c r="EI21" s="299"/>
    </row>
    <row r="22" spans="1:139" s="118" customFormat="1" ht="20.25" customHeight="1" x14ac:dyDescent="0.2">
      <c r="A22" s="124" t="s">
        <v>44</v>
      </c>
      <c r="B22" s="55"/>
      <c r="C22" s="77"/>
      <c r="D22" s="54"/>
      <c r="E22" s="54"/>
      <c r="F22" s="54"/>
      <c r="G22" s="54"/>
      <c r="H22" s="55"/>
      <c r="I22" s="125"/>
      <c r="J22" s="55"/>
      <c r="K22" s="77"/>
      <c r="L22" s="54"/>
      <c r="M22" s="54"/>
      <c r="N22" s="54"/>
      <c r="O22" s="54"/>
      <c r="P22" s="55"/>
      <c r="Q22" s="125"/>
      <c r="R22" s="55"/>
      <c r="S22" s="77"/>
      <c r="T22" s="54"/>
      <c r="U22" s="54"/>
      <c r="V22" s="54"/>
      <c r="W22" s="54"/>
      <c r="X22" s="55"/>
      <c r="Y22" s="125"/>
      <c r="Z22" s="55"/>
      <c r="AA22" s="77">
        <v>59.024727441374836</v>
      </c>
      <c r="AB22" s="54">
        <v>3.6658034338771932</v>
      </c>
      <c r="AC22" s="54">
        <v>51.833559297335761</v>
      </c>
      <c r="AD22" s="54">
        <v>66.215895585413904</v>
      </c>
      <c r="AE22" s="54">
        <v>6.2106232299305093</v>
      </c>
      <c r="AF22" s="55">
        <v>742.57565599999782</v>
      </c>
      <c r="AG22" s="125">
        <v>525</v>
      </c>
      <c r="AH22" s="55"/>
      <c r="AI22" s="171">
        <v>69.59802689616113</v>
      </c>
      <c r="AJ22" s="171">
        <v>2.4074343370275435</v>
      </c>
      <c r="AK22" s="171">
        <v>64.875379125293392</v>
      </c>
      <c r="AL22" s="171">
        <v>74.320674667028854</v>
      </c>
      <c r="AM22" s="171">
        <v>3.4590554422173314</v>
      </c>
      <c r="AN22" s="72">
        <v>761.37705999999901</v>
      </c>
      <c r="AO22" s="72">
        <v>543</v>
      </c>
      <c r="AP22" s="168"/>
      <c r="AQ22" s="181">
        <v>70.036296840806116</v>
      </c>
      <c r="AR22" s="171">
        <v>1.9206901979237245</v>
      </c>
      <c r="AS22" s="171">
        <v>66.268777268989965</v>
      </c>
      <c r="AT22" s="171">
        <v>73.803816412622254</v>
      </c>
      <c r="AU22" s="171">
        <v>2.7424211224209802</v>
      </c>
      <c r="AV22" s="72">
        <v>799.63074899999674</v>
      </c>
      <c r="AW22" s="72">
        <v>535</v>
      </c>
      <c r="AX22" s="30"/>
      <c r="AY22" s="99">
        <v>61.995487251281823</v>
      </c>
      <c r="AZ22" s="169">
        <v>2.1543921286680932</v>
      </c>
      <c r="BA22" s="169">
        <v>57.771339853990021</v>
      </c>
      <c r="BB22" s="169">
        <v>66.219634648573617</v>
      </c>
      <c r="BC22" s="171">
        <v>3.4750789520144454</v>
      </c>
      <c r="BD22" s="58">
        <v>1210.9519810000022</v>
      </c>
      <c r="BE22" s="58">
        <v>835</v>
      </c>
      <c r="BF22" s="168"/>
      <c r="BG22" s="99">
        <v>57.165994885116056</v>
      </c>
      <c r="BH22" s="169">
        <v>2.6503745045136329</v>
      </c>
      <c r="BI22" s="169">
        <v>51.969365875553223</v>
      </c>
      <c r="BJ22" s="169">
        <v>62.36262389467889</v>
      </c>
      <c r="BK22" s="171">
        <v>4.6362781052616544</v>
      </c>
      <c r="BL22" s="58">
        <v>1140.7453300000013</v>
      </c>
      <c r="BM22" s="58">
        <v>754</v>
      </c>
      <c r="BN22" s="171"/>
      <c r="BO22" s="99">
        <v>57.255891835120195</v>
      </c>
      <c r="BP22" s="169">
        <v>2.2839270919173704</v>
      </c>
      <c r="BQ22" s="169">
        <v>52.777764469729739</v>
      </c>
      <c r="BR22" s="169">
        <v>61.734019200510659</v>
      </c>
      <c r="BS22" s="171">
        <v>3.9889817776210625</v>
      </c>
      <c r="BT22" s="58">
        <v>1098.7502820000025</v>
      </c>
      <c r="BU22" s="58">
        <v>806</v>
      </c>
      <c r="BV22" s="30"/>
      <c r="BW22" s="99">
        <v>56.897867632882992</v>
      </c>
      <c r="BX22" s="169">
        <v>2.3542649001950502</v>
      </c>
      <c r="BY22" s="169">
        <v>52.281734547080397</v>
      </c>
      <c r="BZ22" s="169">
        <v>61.514000718685594</v>
      </c>
      <c r="CA22" s="171">
        <v>4.137703218309098</v>
      </c>
      <c r="CB22" s="58">
        <v>1197.5964079999981</v>
      </c>
      <c r="CC22" s="58">
        <v>803</v>
      </c>
      <c r="CD22" s="30"/>
      <c r="CE22" s="99">
        <v>55.269243979778707</v>
      </c>
      <c r="CF22" s="169">
        <v>2.6766699079683618</v>
      </c>
      <c r="CG22" s="169">
        <v>50.020950632163952</v>
      </c>
      <c r="CH22" s="169">
        <v>60.517537327393455</v>
      </c>
      <c r="CI22" s="171">
        <v>4.8429645770940377</v>
      </c>
      <c r="CJ22" s="58">
        <v>1084.3666039999996</v>
      </c>
      <c r="CK22" s="58">
        <v>762</v>
      </c>
      <c r="CL22" s="58"/>
      <c r="CM22" s="99"/>
      <c r="CN22" s="169"/>
      <c r="CO22" s="169"/>
      <c r="CP22" s="169"/>
      <c r="CQ22" s="171"/>
      <c r="CR22" s="58"/>
      <c r="CS22" s="58"/>
      <c r="CT22" s="171"/>
      <c r="CU22" s="171"/>
      <c r="CV22" s="99">
        <v>52.80299342072469</v>
      </c>
      <c r="CW22" s="169">
        <v>2.6764957888091625</v>
      </c>
      <c r="CX22" s="169">
        <v>47.555048510393689</v>
      </c>
      <c r="CY22" s="169">
        <v>58.050938331055676</v>
      </c>
      <c r="CZ22" s="171">
        <v>5.068833441853057</v>
      </c>
      <c r="DA22" s="58">
        <v>1230.7741339999986</v>
      </c>
      <c r="DB22" s="58">
        <v>795</v>
      </c>
      <c r="DC22" s="171"/>
      <c r="DD22" s="99">
        <v>58.399755057198952</v>
      </c>
      <c r="DE22" s="169">
        <v>2.6002180468514768</v>
      </c>
      <c r="DF22" s="169">
        <v>53.301365062596815</v>
      </c>
      <c r="DG22" s="169">
        <v>63.498145051801089</v>
      </c>
      <c r="DH22" s="171">
        <v>4.4524468369854011</v>
      </c>
      <c r="DI22" s="58">
        <v>1122.3354949999957</v>
      </c>
      <c r="DJ22" s="58">
        <v>744</v>
      </c>
      <c r="DK22" s="171"/>
      <c r="DL22" s="99">
        <v>55.103628587099429</v>
      </c>
      <c r="DM22" s="169">
        <v>2.6520549763886656</v>
      </c>
      <c r="DN22" s="169">
        <v>49.903601877326487</v>
      </c>
      <c r="DO22" s="169">
        <v>60.303655296872371</v>
      </c>
      <c r="DP22" s="171">
        <v>4.8128499781038929</v>
      </c>
      <c r="DQ22" s="58">
        <v>1097.6009920000004</v>
      </c>
      <c r="DR22" s="58">
        <v>787</v>
      </c>
      <c r="DS22" s="171"/>
      <c r="DT22" s="99">
        <v>51.640179013532681</v>
      </c>
      <c r="DU22" s="169">
        <v>2.9119615570157693</v>
      </c>
      <c r="DV22" s="169">
        <v>45.930533362926305</v>
      </c>
      <c r="DW22" s="169">
        <v>57.349824664139057</v>
      </c>
      <c r="DX22" s="171">
        <v>5.6389455122776955</v>
      </c>
      <c r="DY22" s="58">
        <v>1161.5092830000003</v>
      </c>
      <c r="DZ22" s="58">
        <v>761</v>
      </c>
      <c r="EA22" s="171"/>
      <c r="EB22" s="207">
        <v>-3.7</v>
      </c>
      <c r="EC22" s="171">
        <v>-3.5</v>
      </c>
      <c r="ED22" s="171"/>
      <c r="EE22" s="168" t="s">
        <v>127</v>
      </c>
      <c r="EF22" s="168" t="s">
        <v>127</v>
      </c>
      <c r="EG22" s="171"/>
      <c r="EH22" s="299"/>
      <c r="EI22" s="299"/>
    </row>
    <row r="23" spans="1:139" s="118" customFormat="1" ht="20.25" customHeight="1" x14ac:dyDescent="0.2">
      <c r="A23" s="124" t="s">
        <v>45</v>
      </c>
      <c r="B23" s="55"/>
      <c r="C23" s="77"/>
      <c r="D23" s="54"/>
      <c r="E23" s="54"/>
      <c r="F23" s="54"/>
      <c r="G23" s="54"/>
      <c r="H23" s="55"/>
      <c r="I23" s="125"/>
      <c r="J23" s="55"/>
      <c r="K23" s="77"/>
      <c r="L23" s="54"/>
      <c r="M23" s="54"/>
      <c r="N23" s="54"/>
      <c r="O23" s="54"/>
      <c r="P23" s="55"/>
      <c r="Q23" s="125"/>
      <c r="R23" s="55"/>
      <c r="S23" s="77"/>
      <c r="T23" s="54"/>
      <c r="U23" s="54"/>
      <c r="V23" s="54"/>
      <c r="W23" s="54"/>
      <c r="X23" s="55"/>
      <c r="Y23" s="125"/>
      <c r="Z23" s="55"/>
      <c r="AA23" s="77">
        <v>75.633263190861328</v>
      </c>
      <c r="AB23" s="54">
        <v>2.2297116405088975</v>
      </c>
      <c r="AC23" s="54">
        <v>71.259261254084862</v>
      </c>
      <c r="AD23" s="54">
        <v>80.007265127637808</v>
      </c>
      <c r="AE23" s="54">
        <v>2.9480569083502282</v>
      </c>
      <c r="AF23" s="55">
        <v>507.44766099999998</v>
      </c>
      <c r="AG23" s="125">
        <v>490</v>
      </c>
      <c r="AH23" s="55"/>
      <c r="AI23" s="171">
        <v>69.280521544112801</v>
      </c>
      <c r="AJ23" s="171">
        <v>2.3933119252483657</v>
      </c>
      <c r="AK23" s="171">
        <v>64.585577613587645</v>
      </c>
      <c r="AL23" s="171">
        <v>73.975465474637971</v>
      </c>
      <c r="AM23" s="171">
        <v>3.454523539815558</v>
      </c>
      <c r="AN23" s="72">
        <v>454.32413899999966</v>
      </c>
      <c r="AO23" s="72">
        <v>448</v>
      </c>
      <c r="AP23" s="168"/>
      <c r="AQ23" s="181">
        <v>66.225238761148461</v>
      </c>
      <c r="AR23" s="171">
        <v>2.5698433619492653</v>
      </c>
      <c r="AS23" s="171">
        <v>61.184376276864491</v>
      </c>
      <c r="AT23" s="171">
        <v>71.266101245432438</v>
      </c>
      <c r="AU23" s="171">
        <v>3.8804591874976877</v>
      </c>
      <c r="AV23" s="72">
        <v>474.49847199999823</v>
      </c>
      <c r="AW23" s="72">
        <v>466</v>
      </c>
      <c r="AX23" s="30"/>
      <c r="AY23" s="99">
        <v>62.962529866329717</v>
      </c>
      <c r="AZ23" s="169">
        <v>2.1422247281940745</v>
      </c>
      <c r="BA23" s="169">
        <v>58.762239264818142</v>
      </c>
      <c r="BB23" s="169">
        <v>67.1628204678413</v>
      </c>
      <c r="BC23" s="171">
        <v>3.4023803248408946</v>
      </c>
      <c r="BD23" s="58">
        <v>814.35935799999811</v>
      </c>
      <c r="BE23" s="58">
        <v>901</v>
      </c>
      <c r="BF23" s="168"/>
      <c r="BG23" s="99">
        <v>63.331979200714358</v>
      </c>
      <c r="BH23" s="169">
        <v>2.5086421331772937</v>
      </c>
      <c r="BI23" s="169">
        <v>58.413246975634713</v>
      </c>
      <c r="BJ23" s="169">
        <v>68.250711425794009</v>
      </c>
      <c r="BK23" s="171">
        <v>3.9610985869031499</v>
      </c>
      <c r="BL23" s="58">
        <v>714.96936099999948</v>
      </c>
      <c r="BM23" s="58">
        <v>847</v>
      </c>
      <c r="BN23" s="171"/>
      <c r="BO23" s="99">
        <v>56.024800541214901</v>
      </c>
      <c r="BP23" s="169">
        <v>2.4441861568225436</v>
      </c>
      <c r="BQ23" s="169">
        <v>51.2324510158249</v>
      </c>
      <c r="BR23" s="169">
        <v>60.81715006660491</v>
      </c>
      <c r="BS23" s="171">
        <v>4.362686048341156</v>
      </c>
      <c r="BT23" s="58">
        <v>769.16692400000318</v>
      </c>
      <c r="BU23" s="58">
        <v>835</v>
      </c>
      <c r="BV23" s="30"/>
      <c r="BW23" s="99">
        <v>53.178345742558008</v>
      </c>
      <c r="BX23" s="169">
        <v>2.3351109793487375</v>
      </c>
      <c r="BY23" s="169">
        <v>48.599768773628313</v>
      </c>
      <c r="BZ23" s="169">
        <v>57.756922711487704</v>
      </c>
      <c r="CA23" s="171">
        <v>4.3910936805993481</v>
      </c>
      <c r="CB23" s="58">
        <v>723.88608299999896</v>
      </c>
      <c r="CC23" s="58">
        <v>855</v>
      </c>
      <c r="CD23" s="30"/>
      <c r="CE23" s="99">
        <v>45.769328043837994</v>
      </c>
      <c r="CF23" s="169">
        <v>2.5071046849093221</v>
      </c>
      <c r="CG23" s="169">
        <v>40.853510519827147</v>
      </c>
      <c r="CH23" s="169">
        <v>50.685145567848842</v>
      </c>
      <c r="CI23" s="171">
        <v>5.4776960730295414</v>
      </c>
      <c r="CJ23" s="58">
        <v>704.05756599999802</v>
      </c>
      <c r="CK23" s="58">
        <v>803</v>
      </c>
      <c r="CL23" s="58"/>
      <c r="CM23" s="99"/>
      <c r="CN23" s="169"/>
      <c r="CO23" s="169"/>
      <c r="CP23" s="169"/>
      <c r="CQ23" s="171"/>
      <c r="CR23" s="58"/>
      <c r="CS23" s="58"/>
      <c r="CT23" s="171"/>
      <c r="CU23" s="171"/>
      <c r="CV23" s="99">
        <v>46.719064450977733</v>
      </c>
      <c r="CW23" s="169">
        <v>2.6331013292542917</v>
      </c>
      <c r="CX23" s="169">
        <v>41.556205321132445</v>
      </c>
      <c r="CY23" s="169">
        <v>51.88192358082302</v>
      </c>
      <c r="CZ23" s="171">
        <v>5.6360318002883005</v>
      </c>
      <c r="DA23" s="58">
        <v>819.21453800000108</v>
      </c>
      <c r="DB23" s="58">
        <v>806</v>
      </c>
      <c r="DC23" s="171"/>
      <c r="DD23" s="99">
        <v>44.660222498405197</v>
      </c>
      <c r="DE23" s="169">
        <v>2.6625280050059308</v>
      </c>
      <c r="DF23" s="169">
        <v>39.439657954786526</v>
      </c>
      <c r="DG23" s="169">
        <v>49.880787042023876</v>
      </c>
      <c r="DH23" s="171">
        <v>5.9617437085115483</v>
      </c>
      <c r="DI23" s="58">
        <v>729.50122899999951</v>
      </c>
      <c r="DJ23" s="58">
        <v>783</v>
      </c>
      <c r="DK23" s="171"/>
      <c r="DL23" s="99">
        <v>47.937505156511371</v>
      </c>
      <c r="DM23" s="169">
        <v>2.4753469795112446</v>
      </c>
      <c r="DN23" s="169">
        <v>43.083959312246094</v>
      </c>
      <c r="DO23" s="169">
        <v>52.791051000776648</v>
      </c>
      <c r="DP23" s="171">
        <v>5.1636958816055882</v>
      </c>
      <c r="DQ23" s="58">
        <v>773.33049100000051</v>
      </c>
      <c r="DR23" s="58">
        <v>828</v>
      </c>
      <c r="DS23" s="171"/>
      <c r="DT23" s="99">
        <v>49.607471748960805</v>
      </c>
      <c r="DU23" s="169">
        <v>2.6434750086942427</v>
      </c>
      <c r="DV23" s="169">
        <v>44.424262667950252</v>
      </c>
      <c r="DW23" s="169">
        <v>54.79068082997135</v>
      </c>
      <c r="DX23" s="171">
        <v>5.3287839825250112</v>
      </c>
      <c r="DY23" s="58">
        <v>753.7526260000003</v>
      </c>
      <c r="DZ23" s="58">
        <v>766</v>
      </c>
      <c r="EA23" s="171"/>
      <c r="EB23" s="207">
        <v>3.8</v>
      </c>
      <c r="EC23" s="171">
        <v>1.7</v>
      </c>
      <c r="ED23" s="171"/>
      <c r="EE23" s="168" t="s">
        <v>127</v>
      </c>
      <c r="EF23" s="168" t="s">
        <v>127</v>
      </c>
      <c r="EG23" s="171"/>
      <c r="EH23" s="299"/>
      <c r="EI23" s="299"/>
    </row>
    <row r="24" spans="1:139" s="118" customFormat="1" ht="20.25" customHeight="1" x14ac:dyDescent="0.2">
      <c r="A24" s="124" t="s">
        <v>85</v>
      </c>
      <c r="B24" s="55"/>
      <c r="C24" s="126"/>
      <c r="D24" s="126"/>
      <c r="E24" s="126"/>
      <c r="F24" s="126"/>
      <c r="G24" s="126"/>
      <c r="H24" s="126"/>
      <c r="I24" s="126"/>
      <c r="J24" s="55"/>
      <c r="K24" s="126"/>
      <c r="L24" s="126"/>
      <c r="M24" s="126"/>
      <c r="N24" s="126"/>
      <c r="O24" s="126"/>
      <c r="P24" s="126"/>
      <c r="Q24" s="126"/>
      <c r="R24" s="55"/>
      <c r="S24" s="126"/>
      <c r="T24" s="126"/>
      <c r="U24" s="126"/>
      <c r="V24" s="126"/>
      <c r="W24" s="126"/>
      <c r="X24" s="126"/>
      <c r="Y24" s="126"/>
      <c r="Z24" s="55"/>
      <c r="AA24" s="126" t="s">
        <v>31</v>
      </c>
      <c r="AB24" s="126" t="s">
        <v>31</v>
      </c>
      <c r="AC24" s="126" t="s">
        <v>31</v>
      </c>
      <c r="AD24" s="126" t="s">
        <v>31</v>
      </c>
      <c r="AE24" s="126" t="s">
        <v>31</v>
      </c>
      <c r="AF24" s="126" t="s">
        <v>31</v>
      </c>
      <c r="AG24" s="126" t="s">
        <v>31</v>
      </c>
      <c r="AH24" s="55"/>
      <c r="AI24" s="169" t="s">
        <v>31</v>
      </c>
      <c r="AJ24" s="169" t="s">
        <v>31</v>
      </c>
      <c r="AK24" s="169" t="s">
        <v>31</v>
      </c>
      <c r="AL24" s="169" t="s">
        <v>31</v>
      </c>
      <c r="AM24" s="169" t="s">
        <v>31</v>
      </c>
      <c r="AN24" s="58" t="s">
        <v>31</v>
      </c>
      <c r="AO24" s="58" t="s">
        <v>31</v>
      </c>
      <c r="AP24" s="168"/>
      <c r="AQ24" s="99">
        <v>72.64492928350073</v>
      </c>
      <c r="AR24" s="169">
        <v>1.4368529397669247</v>
      </c>
      <c r="AS24" s="169">
        <v>69.818157332600379</v>
      </c>
      <c r="AT24" s="169">
        <v>75.471701234401095</v>
      </c>
      <c r="AU24" s="169">
        <v>1.9779122286147861</v>
      </c>
      <c r="AV24" s="58">
        <v>3515.9427769999879</v>
      </c>
      <c r="AW24" s="58">
        <v>1207</v>
      </c>
      <c r="AX24" s="30"/>
      <c r="AY24" s="99">
        <v>71.613899531573608</v>
      </c>
      <c r="AZ24" s="169">
        <v>1.6019484236080204</v>
      </c>
      <c r="BA24" s="169">
        <v>68.466827472148566</v>
      </c>
      <c r="BB24" s="169">
        <v>74.760971590998651</v>
      </c>
      <c r="BC24" s="171">
        <v>2.2369238850088631</v>
      </c>
      <c r="BD24" s="58">
        <v>5501.255175000003</v>
      </c>
      <c r="BE24" s="58">
        <v>1662</v>
      </c>
      <c r="BF24" s="168"/>
      <c r="BG24" s="99">
        <v>68.265478915797047</v>
      </c>
      <c r="BH24" s="169">
        <v>1.5989355787891901</v>
      </c>
      <c r="BI24" s="169">
        <v>65.124283315138442</v>
      </c>
      <c r="BJ24" s="169">
        <v>71.406674516455666</v>
      </c>
      <c r="BK24" s="171">
        <v>2.3422315410127252</v>
      </c>
      <c r="BL24" s="58">
        <v>5073.749739999992</v>
      </c>
      <c r="BM24" s="58">
        <v>1562</v>
      </c>
      <c r="BN24" s="171"/>
      <c r="BO24" s="99">
        <v>64.7119241854097</v>
      </c>
      <c r="BP24" s="169">
        <v>1.7554680123816828</v>
      </c>
      <c r="BQ24" s="169">
        <v>61.263243198693132</v>
      </c>
      <c r="BR24" s="169">
        <v>68.160605172126267</v>
      </c>
      <c r="BS24" s="171">
        <v>2.7127427201082672</v>
      </c>
      <c r="BT24" s="58">
        <v>5737.3351259999999</v>
      </c>
      <c r="BU24" s="58">
        <v>1543</v>
      </c>
      <c r="BV24" s="30"/>
      <c r="BW24" s="99">
        <v>60.196548922138263</v>
      </c>
      <c r="BX24" s="169">
        <v>1.7970337104483889</v>
      </c>
      <c r="BY24" s="169">
        <v>56.666946049894641</v>
      </c>
      <c r="BZ24" s="169">
        <v>63.726151794381877</v>
      </c>
      <c r="CA24" s="171">
        <v>2.9852769679085385</v>
      </c>
      <c r="CB24" s="58">
        <v>5950.2386849999757</v>
      </c>
      <c r="CC24" s="58">
        <v>1939</v>
      </c>
      <c r="CD24" s="30"/>
      <c r="CE24" s="99">
        <v>56.560594400356422</v>
      </c>
      <c r="CF24" s="169">
        <v>1.6321959836560553</v>
      </c>
      <c r="CG24" s="169">
        <v>53.354729863521854</v>
      </c>
      <c r="CH24" s="169">
        <v>59.76645893719099</v>
      </c>
      <c r="CI24" s="171">
        <v>2.8857475791410172</v>
      </c>
      <c r="CJ24" s="58">
        <v>6195.1919780000126</v>
      </c>
      <c r="CK24" s="58">
        <v>1813</v>
      </c>
      <c r="CL24" s="58"/>
      <c r="CM24" s="99"/>
      <c r="CN24" s="169"/>
      <c r="CO24" s="169"/>
      <c r="CP24" s="169"/>
      <c r="CQ24" s="171"/>
      <c r="CR24" s="58"/>
      <c r="CS24" s="58"/>
      <c r="CT24" s="171"/>
      <c r="CU24" s="171"/>
      <c r="CV24" s="99">
        <v>55.967342441049148</v>
      </c>
      <c r="CW24" s="169">
        <v>1.7969296820154887</v>
      </c>
      <c r="CX24" s="169">
        <v>52.437930741743855</v>
      </c>
      <c r="CY24" s="169">
        <v>59.496754140354447</v>
      </c>
      <c r="CZ24" s="171">
        <v>3.2106753753909416</v>
      </c>
      <c r="DA24" s="58">
        <v>5626.124239000007</v>
      </c>
      <c r="DB24" s="58">
        <v>1871</v>
      </c>
      <c r="DC24" s="171"/>
      <c r="DD24" s="99">
        <v>56.339401830901679</v>
      </c>
      <c r="DE24" s="169">
        <v>2.0498894316274328</v>
      </c>
      <c r="DF24" s="169">
        <v>52.313143143832022</v>
      </c>
      <c r="DG24" s="169">
        <v>60.365660517971342</v>
      </c>
      <c r="DH24" s="171">
        <v>3.6384650262706297</v>
      </c>
      <c r="DI24" s="58">
        <v>5487.5959480000047</v>
      </c>
      <c r="DJ24" s="58">
        <v>1767</v>
      </c>
      <c r="DK24" s="171"/>
      <c r="DL24" s="99">
        <v>54.613746501334859</v>
      </c>
      <c r="DM24" s="169">
        <v>2.003412132799987</v>
      </c>
      <c r="DN24" s="169">
        <v>50.678731182090644</v>
      </c>
      <c r="DO24" s="169">
        <v>58.548761820579074</v>
      </c>
      <c r="DP24" s="171">
        <v>3.6683294246275886</v>
      </c>
      <c r="DQ24" s="58">
        <v>5213.3765569999969</v>
      </c>
      <c r="DR24" s="58">
        <v>1667</v>
      </c>
      <c r="DS24" s="171"/>
      <c r="DT24" s="99">
        <v>52.539158691621921</v>
      </c>
      <c r="DU24" s="169">
        <v>2.041425691934021</v>
      </c>
      <c r="DV24" s="169">
        <v>48.529371570390559</v>
      </c>
      <c r="DW24" s="169">
        <v>56.54894581285329</v>
      </c>
      <c r="DX24" s="171">
        <v>3.8855317495968085</v>
      </c>
      <c r="DY24" s="58">
        <v>5124.4372370000092</v>
      </c>
      <c r="DZ24" s="58">
        <v>1583</v>
      </c>
      <c r="EA24" s="171"/>
      <c r="EB24" s="208">
        <v>-4.0999999999999996</v>
      </c>
      <c r="EC24" s="171">
        <v>-2.1</v>
      </c>
      <c r="ED24" s="171"/>
      <c r="EE24" s="168" t="s">
        <v>127</v>
      </c>
      <c r="EF24" s="168" t="s">
        <v>127</v>
      </c>
      <c r="EG24" s="171"/>
      <c r="EH24" s="299"/>
      <c r="EI24" s="299"/>
    </row>
    <row r="25" spans="1:139" s="118" customFormat="1" ht="20.25" customHeight="1" x14ac:dyDescent="0.2">
      <c r="A25" s="124" t="s">
        <v>87</v>
      </c>
      <c r="B25" s="55"/>
      <c r="C25" s="126"/>
      <c r="D25" s="126"/>
      <c r="E25" s="126"/>
      <c r="F25" s="126"/>
      <c r="G25" s="126"/>
      <c r="H25" s="126"/>
      <c r="I25" s="126"/>
      <c r="J25" s="55"/>
      <c r="K25" s="126"/>
      <c r="L25" s="126"/>
      <c r="M25" s="126"/>
      <c r="N25" s="126"/>
      <c r="O25" s="126"/>
      <c r="P25" s="126"/>
      <c r="Q25" s="126"/>
      <c r="R25" s="55"/>
      <c r="S25" s="126"/>
      <c r="T25" s="126"/>
      <c r="U25" s="126"/>
      <c r="V25" s="126"/>
      <c r="W25" s="126"/>
      <c r="X25" s="126"/>
      <c r="Y25" s="126"/>
      <c r="Z25" s="55"/>
      <c r="AA25" s="126" t="s">
        <v>31</v>
      </c>
      <c r="AB25" s="126" t="s">
        <v>31</v>
      </c>
      <c r="AC25" s="126" t="s">
        <v>31</v>
      </c>
      <c r="AD25" s="126" t="s">
        <v>31</v>
      </c>
      <c r="AE25" s="126" t="s">
        <v>31</v>
      </c>
      <c r="AF25" s="126" t="s">
        <v>31</v>
      </c>
      <c r="AG25" s="126" t="s">
        <v>31</v>
      </c>
      <c r="AH25" s="55"/>
      <c r="AI25" s="159" t="s">
        <v>31</v>
      </c>
      <c r="AJ25" s="159" t="s">
        <v>31</v>
      </c>
      <c r="AK25" s="159" t="s">
        <v>31</v>
      </c>
      <c r="AL25" s="159" t="s">
        <v>31</v>
      </c>
      <c r="AM25" s="159" t="s">
        <v>31</v>
      </c>
      <c r="AN25" s="101" t="s">
        <v>31</v>
      </c>
      <c r="AO25" s="101" t="s">
        <v>31</v>
      </c>
      <c r="AP25" s="158"/>
      <c r="AQ25" s="97">
        <v>71.664226917847657</v>
      </c>
      <c r="AR25" s="159">
        <v>2.635732498411024</v>
      </c>
      <c r="AS25" s="159">
        <v>66.478856522326595</v>
      </c>
      <c r="AT25" s="159">
        <v>76.849597313368704</v>
      </c>
      <c r="AU25" s="159">
        <v>3.6778914833372838</v>
      </c>
      <c r="AV25" s="101">
        <v>514.81665799999996</v>
      </c>
      <c r="AW25" s="101">
        <v>478</v>
      </c>
      <c r="AX25" s="229"/>
      <c r="AY25" s="97">
        <v>70.473376073961703</v>
      </c>
      <c r="AZ25" s="159">
        <v>1.9255023342692432</v>
      </c>
      <c r="BA25" s="159">
        <v>66.690673393129856</v>
      </c>
      <c r="BB25" s="159">
        <v>74.256078754793549</v>
      </c>
      <c r="BC25" s="161">
        <v>2.7322408000553735</v>
      </c>
      <c r="BD25" s="101">
        <v>602.13886100000013</v>
      </c>
      <c r="BE25" s="101">
        <v>816</v>
      </c>
      <c r="BF25" s="158"/>
      <c r="BG25" s="97">
        <v>69.663976600619691</v>
      </c>
      <c r="BH25" s="159">
        <v>1.9406987587110989</v>
      </c>
      <c r="BI25" s="159">
        <v>65.851368710761321</v>
      </c>
      <c r="BJ25" s="159">
        <v>73.476584490478061</v>
      </c>
      <c r="BK25" s="161">
        <v>2.7857995673101374</v>
      </c>
      <c r="BL25" s="101">
        <v>604.77362700000094</v>
      </c>
      <c r="BM25" s="101">
        <v>778</v>
      </c>
      <c r="BN25" s="161"/>
      <c r="BO25" s="97">
        <v>66.172286503639057</v>
      </c>
      <c r="BP25" s="159">
        <v>2.6798306876434128</v>
      </c>
      <c r="BQ25" s="159">
        <v>60.907661301179935</v>
      </c>
      <c r="BR25" s="159">
        <v>71.436911706098172</v>
      </c>
      <c r="BS25" s="161">
        <v>4.0497779799343023</v>
      </c>
      <c r="BT25" s="101">
        <v>644.49194600000089</v>
      </c>
      <c r="BU25" s="101">
        <v>782</v>
      </c>
      <c r="BV25" s="30"/>
      <c r="BW25" s="97">
        <v>65.661074804757774</v>
      </c>
      <c r="BX25" s="159">
        <v>2.3804703683973281</v>
      </c>
      <c r="BY25" s="159">
        <v>60.985528096460598</v>
      </c>
      <c r="BZ25" s="159">
        <v>70.336621513054965</v>
      </c>
      <c r="CA25" s="161">
        <v>3.6253905003468505</v>
      </c>
      <c r="CB25" s="101">
        <v>622.98110899999983</v>
      </c>
      <c r="CC25" s="101">
        <v>803</v>
      </c>
      <c r="CD25" s="30"/>
      <c r="CE25" s="97">
        <v>64.193078809320752</v>
      </c>
      <c r="CF25" s="159">
        <v>2.3993733959073054</v>
      </c>
      <c r="CG25" s="159">
        <v>59.480368964677197</v>
      </c>
      <c r="CH25" s="159">
        <v>68.905788653964294</v>
      </c>
      <c r="CI25" s="161">
        <v>3.7377446921254687</v>
      </c>
      <c r="CJ25" s="101">
        <v>584.31833300000073</v>
      </c>
      <c r="CK25" s="101">
        <v>748</v>
      </c>
      <c r="CL25" s="101"/>
      <c r="CM25" s="97"/>
      <c r="CN25" s="159"/>
      <c r="CO25" s="159"/>
      <c r="CP25" s="159"/>
      <c r="CQ25" s="161"/>
      <c r="CR25" s="101"/>
      <c r="CS25" s="101"/>
      <c r="CT25" s="161"/>
      <c r="CU25" s="161"/>
      <c r="CV25" s="97">
        <v>57.535232517259296</v>
      </c>
      <c r="CW25" s="159">
        <v>2.7615631938296548</v>
      </c>
      <c r="CX25" s="159">
        <v>52.111150794850936</v>
      </c>
      <c r="CY25" s="159">
        <v>62.959314239667648</v>
      </c>
      <c r="CZ25" s="161">
        <v>4.7997775849802071</v>
      </c>
      <c r="DA25" s="101">
        <v>586.48179600000299</v>
      </c>
      <c r="DB25" s="101">
        <v>767</v>
      </c>
      <c r="DC25" s="161"/>
      <c r="DD25" s="97">
        <v>56.198143027741963</v>
      </c>
      <c r="DE25" s="159">
        <v>2.5527686272471222</v>
      </c>
      <c r="DF25" s="159">
        <v>51.184161930540682</v>
      </c>
      <c r="DG25" s="159">
        <v>61.212124124943244</v>
      </c>
      <c r="DH25" s="161">
        <v>4.5424430234055224</v>
      </c>
      <c r="DI25" s="101">
        <v>559.82828800000084</v>
      </c>
      <c r="DJ25" s="101">
        <v>790</v>
      </c>
      <c r="DK25" s="161"/>
      <c r="DL25" s="97">
        <v>56.223051174495517</v>
      </c>
      <c r="DM25" s="159">
        <v>2.8941269394831384</v>
      </c>
      <c r="DN25" s="159">
        <v>50.538532419591633</v>
      </c>
      <c r="DO25" s="159">
        <v>61.907569929399408</v>
      </c>
      <c r="DP25" s="161">
        <v>5.1475807147158203</v>
      </c>
      <c r="DQ25" s="101">
        <v>571.66406000000188</v>
      </c>
      <c r="DR25" s="101">
        <v>796</v>
      </c>
      <c r="DS25" s="161"/>
      <c r="DT25" s="97">
        <v>56.068267190778542</v>
      </c>
      <c r="DU25" s="159">
        <v>3.0383209003835701</v>
      </c>
      <c r="DV25" s="159">
        <v>50.100369331619099</v>
      </c>
      <c r="DW25" s="159">
        <v>62.036165049937985</v>
      </c>
      <c r="DX25" s="161">
        <v>5.4189670068549534</v>
      </c>
      <c r="DY25" s="101">
        <v>546.16338499999972</v>
      </c>
      <c r="DZ25" s="101">
        <v>722</v>
      </c>
      <c r="EA25" s="161"/>
      <c r="EB25" s="208">
        <v>-8.1</v>
      </c>
      <c r="EC25" s="171">
        <v>-0.1</v>
      </c>
      <c r="ED25" s="171"/>
      <c r="EE25" s="168" t="s">
        <v>128</v>
      </c>
      <c r="EF25" s="168" t="s">
        <v>127</v>
      </c>
      <c r="EG25" s="161"/>
      <c r="EH25" s="299"/>
      <c r="EI25" s="299"/>
    </row>
    <row r="26" spans="1:139" s="118" customFormat="1" ht="20.25" customHeight="1" x14ac:dyDescent="0.2">
      <c r="A26" s="124" t="s">
        <v>46</v>
      </c>
      <c r="B26" s="55"/>
      <c r="C26" s="127"/>
      <c r="D26" s="54"/>
      <c r="E26" s="54"/>
      <c r="F26" s="54"/>
      <c r="G26" s="54"/>
      <c r="H26" s="55"/>
      <c r="I26" s="125"/>
      <c r="J26" s="55"/>
      <c r="K26" s="127"/>
      <c r="L26" s="54"/>
      <c r="M26" s="54"/>
      <c r="N26" s="54"/>
      <c r="O26" s="54"/>
      <c r="P26" s="55"/>
      <c r="Q26" s="125"/>
      <c r="R26" s="55"/>
      <c r="S26" s="127"/>
      <c r="T26" s="54"/>
      <c r="U26" s="54"/>
      <c r="V26" s="54"/>
      <c r="W26" s="54"/>
      <c r="X26" s="55"/>
      <c r="Y26" s="125"/>
      <c r="Z26" s="55"/>
      <c r="AA26" s="127">
        <v>83.114270259474125</v>
      </c>
      <c r="AB26" s="54">
        <v>1.8326374139280628</v>
      </c>
      <c r="AC26" s="54">
        <v>79.519204667897952</v>
      </c>
      <c r="AD26" s="54">
        <v>86.709335851050284</v>
      </c>
      <c r="AE26" s="54">
        <v>2.2049612036618491</v>
      </c>
      <c r="AF26" s="55">
        <v>411.16552300000012</v>
      </c>
      <c r="AG26" s="125">
        <v>549</v>
      </c>
      <c r="AH26" s="55"/>
      <c r="AI26" s="171">
        <v>75.621515857287491</v>
      </c>
      <c r="AJ26" s="171">
        <v>1.9100100770020394</v>
      </c>
      <c r="AK26" s="171">
        <v>71.874661916662092</v>
      </c>
      <c r="AL26" s="171">
        <v>79.368369797912891</v>
      </c>
      <c r="AM26" s="171">
        <v>2.5257495242578845</v>
      </c>
      <c r="AN26" s="72">
        <v>472.06124600000192</v>
      </c>
      <c r="AO26" s="72">
        <v>569</v>
      </c>
      <c r="AP26" s="168"/>
      <c r="AQ26" s="182">
        <v>75.055167140297812</v>
      </c>
      <c r="AR26" s="171">
        <v>1.7912633658120256</v>
      </c>
      <c r="AS26" s="171">
        <v>71.541524077887559</v>
      </c>
      <c r="AT26" s="171">
        <v>78.568810202708079</v>
      </c>
      <c r="AU26" s="171">
        <v>2.3865956656437577</v>
      </c>
      <c r="AV26" s="72">
        <v>463.21958800000135</v>
      </c>
      <c r="AW26" s="72">
        <v>528</v>
      </c>
      <c r="AX26" s="30"/>
      <c r="AY26" s="99">
        <v>66.629490514551946</v>
      </c>
      <c r="AZ26" s="169">
        <v>2.4376396735641159</v>
      </c>
      <c r="BA26" s="169">
        <v>61.849975613062334</v>
      </c>
      <c r="BB26" s="169">
        <v>71.409005416041566</v>
      </c>
      <c r="BC26" s="171">
        <v>3.6584996444355715</v>
      </c>
      <c r="BD26" s="58">
        <v>784.17385899999874</v>
      </c>
      <c r="BE26" s="58">
        <v>896</v>
      </c>
      <c r="BF26" s="168"/>
      <c r="BG26" s="99">
        <v>69.955898945265389</v>
      </c>
      <c r="BH26" s="169">
        <v>1.7859069155780882</v>
      </c>
      <c r="BI26" s="169">
        <v>66.454244492256279</v>
      </c>
      <c r="BJ26" s="169">
        <v>73.457553398274484</v>
      </c>
      <c r="BK26" s="171">
        <v>2.5529039616450508</v>
      </c>
      <c r="BL26" s="58">
        <v>743.54366799999968</v>
      </c>
      <c r="BM26" s="58">
        <v>877</v>
      </c>
      <c r="BN26" s="171"/>
      <c r="BO26" s="99">
        <v>57.505435391285964</v>
      </c>
      <c r="BP26" s="169">
        <v>2.3754270827264112</v>
      </c>
      <c r="BQ26" s="169">
        <v>52.847902731293495</v>
      </c>
      <c r="BR26" s="169">
        <v>62.162968051278433</v>
      </c>
      <c r="BS26" s="171">
        <v>4.1307870578897825</v>
      </c>
      <c r="BT26" s="58">
        <v>666.70775099999935</v>
      </c>
      <c r="BU26" s="58">
        <v>857</v>
      </c>
      <c r="BV26" s="30"/>
      <c r="BW26" s="99">
        <v>52.199592758397664</v>
      </c>
      <c r="BX26" s="169">
        <v>2.4612951752071539</v>
      </c>
      <c r="BY26" s="169">
        <v>47.373599688858739</v>
      </c>
      <c r="BZ26" s="169">
        <v>57.025585827936588</v>
      </c>
      <c r="CA26" s="171">
        <v>4.7151616423505338</v>
      </c>
      <c r="CB26" s="58">
        <v>669.77243600000156</v>
      </c>
      <c r="CC26" s="58">
        <v>849</v>
      </c>
      <c r="CD26" s="30"/>
      <c r="CE26" s="99">
        <v>43.25931636241021</v>
      </c>
      <c r="CF26" s="169">
        <v>2.5025082035736492</v>
      </c>
      <c r="CG26" s="169">
        <v>38.352511411202848</v>
      </c>
      <c r="CH26" s="169">
        <v>48.16612131361758</v>
      </c>
      <c r="CI26" s="171">
        <v>5.784900026178363</v>
      </c>
      <c r="CJ26" s="58">
        <v>603.45894700000053</v>
      </c>
      <c r="CK26" s="58">
        <v>836</v>
      </c>
      <c r="CL26" s="58"/>
      <c r="CM26" s="99"/>
      <c r="CN26" s="169"/>
      <c r="CO26" s="169"/>
      <c r="CP26" s="169"/>
      <c r="CQ26" s="171"/>
      <c r="CR26" s="58"/>
      <c r="CS26" s="58"/>
      <c r="CT26" s="171"/>
      <c r="CU26" s="171"/>
      <c r="CV26" s="99">
        <v>39.978667094375147</v>
      </c>
      <c r="CW26" s="169">
        <v>2.1621639579148018</v>
      </c>
      <c r="CX26" s="169">
        <v>35.739199434577849</v>
      </c>
      <c r="CY26" s="169">
        <v>44.218134754172453</v>
      </c>
      <c r="CZ26" s="171">
        <v>5.4082942605633049</v>
      </c>
      <c r="DA26" s="58">
        <v>619.56210900000076</v>
      </c>
      <c r="DB26" s="58">
        <v>806</v>
      </c>
      <c r="DC26" s="171"/>
      <c r="DD26" s="99">
        <v>54.229257192830602</v>
      </c>
      <c r="DE26" s="169">
        <v>2.3704659370001515</v>
      </c>
      <c r="DF26" s="169">
        <v>49.581354748502605</v>
      </c>
      <c r="DG26" s="169">
        <v>58.877159637158606</v>
      </c>
      <c r="DH26" s="171">
        <v>4.3711938162294048</v>
      </c>
      <c r="DI26" s="58">
        <v>594.60249999999996</v>
      </c>
      <c r="DJ26" s="58">
        <v>793</v>
      </c>
      <c r="DK26" s="171"/>
      <c r="DL26" s="99">
        <v>53.236599230135795</v>
      </c>
      <c r="DM26" s="169">
        <v>2.2749226178154971</v>
      </c>
      <c r="DN26" s="169">
        <v>48.776036202360345</v>
      </c>
      <c r="DO26" s="169">
        <v>57.697162257911238</v>
      </c>
      <c r="DP26" s="171">
        <v>4.2732305419834651</v>
      </c>
      <c r="DQ26" s="58">
        <v>597.59104000000036</v>
      </c>
      <c r="DR26" s="58">
        <v>760</v>
      </c>
      <c r="DS26" s="171"/>
      <c r="DT26" s="99">
        <v>47.81977579444569</v>
      </c>
      <c r="DU26" s="169">
        <v>2.4391125902844051</v>
      </c>
      <c r="DV26" s="169">
        <v>43.037271520340944</v>
      </c>
      <c r="DW26" s="169">
        <v>52.602280068550435</v>
      </c>
      <c r="DX26" s="171">
        <v>5.1006357720474922</v>
      </c>
      <c r="DY26" s="58">
        <v>569.06904200000008</v>
      </c>
      <c r="DZ26" s="58">
        <v>731</v>
      </c>
      <c r="EA26" s="171"/>
      <c r="EB26" s="207">
        <v>4.5</v>
      </c>
      <c r="EC26" s="171">
        <v>-5.4</v>
      </c>
      <c r="ED26" s="171"/>
      <c r="EE26" s="168" t="s">
        <v>127</v>
      </c>
      <c r="EF26" s="168" t="s">
        <v>129</v>
      </c>
      <c r="EG26" s="171"/>
      <c r="EH26" s="299"/>
      <c r="EI26" s="299"/>
    </row>
    <row r="27" spans="1:139" s="118" customFormat="1" ht="20.25" customHeight="1" x14ac:dyDescent="0.2">
      <c r="A27" s="124" t="s">
        <v>47</v>
      </c>
      <c r="B27" s="55"/>
      <c r="C27" s="77"/>
      <c r="D27" s="54"/>
      <c r="E27" s="54"/>
      <c r="F27" s="54"/>
      <c r="G27" s="54"/>
      <c r="H27" s="55"/>
      <c r="I27" s="125"/>
      <c r="J27" s="55"/>
      <c r="K27" s="77"/>
      <c r="L27" s="54"/>
      <c r="M27" s="54"/>
      <c r="N27" s="54"/>
      <c r="O27" s="54"/>
      <c r="P27" s="55"/>
      <c r="Q27" s="125"/>
      <c r="R27" s="55"/>
      <c r="S27" s="77"/>
      <c r="T27" s="54"/>
      <c r="U27" s="54"/>
      <c r="V27" s="54"/>
      <c r="W27" s="54"/>
      <c r="X27" s="55"/>
      <c r="Y27" s="125"/>
      <c r="Z27" s="55"/>
      <c r="AA27" s="77">
        <v>79.104469748666133</v>
      </c>
      <c r="AB27" s="54">
        <v>1.5642922379153985</v>
      </c>
      <c r="AC27" s="54">
        <v>76.03581407408538</v>
      </c>
      <c r="AD27" s="54">
        <v>82.173125423246873</v>
      </c>
      <c r="AE27" s="54">
        <v>1.9775017048790418</v>
      </c>
      <c r="AF27" s="55">
        <v>73.646735999999748</v>
      </c>
      <c r="AG27" s="125">
        <v>581</v>
      </c>
      <c r="AH27" s="55"/>
      <c r="AI27" s="171">
        <v>81.894932522617466</v>
      </c>
      <c r="AJ27" s="171">
        <v>1.6984648902947208</v>
      </c>
      <c r="AK27" s="171">
        <v>78.56306535404029</v>
      </c>
      <c r="AL27" s="171">
        <v>85.226799691194657</v>
      </c>
      <c r="AM27" s="171">
        <v>2.0739560287514056</v>
      </c>
      <c r="AN27" s="72">
        <v>65.151312000000004</v>
      </c>
      <c r="AO27" s="72">
        <v>561</v>
      </c>
      <c r="AP27" s="168"/>
      <c r="AQ27" s="182">
        <v>74.596151644434102</v>
      </c>
      <c r="AR27" s="171">
        <v>1.9418846513478811</v>
      </c>
      <c r="AS27" s="171">
        <v>70.787058206007003</v>
      </c>
      <c r="AT27" s="171">
        <v>78.405245082861214</v>
      </c>
      <c r="AU27" s="171">
        <v>2.6031968252249276</v>
      </c>
      <c r="AV27" s="72">
        <v>70.303431000000089</v>
      </c>
      <c r="AW27" s="72">
        <v>534</v>
      </c>
      <c r="AX27" s="30"/>
      <c r="AY27" s="99">
        <v>74.968162220933451</v>
      </c>
      <c r="AZ27" s="169">
        <v>1.7898816692054615</v>
      </c>
      <c r="BA27" s="169">
        <v>71.458715684332518</v>
      </c>
      <c r="BB27" s="169">
        <v>78.477608757534384</v>
      </c>
      <c r="BC27" s="171">
        <v>2.3875224044183261</v>
      </c>
      <c r="BD27" s="58">
        <v>108.80469999999991</v>
      </c>
      <c r="BE27" s="58">
        <v>850</v>
      </c>
      <c r="BF27" s="168"/>
      <c r="BG27" s="99">
        <v>69.87775541140924</v>
      </c>
      <c r="BH27" s="169">
        <v>1.8702969520872896</v>
      </c>
      <c r="BI27" s="169">
        <v>66.210636149145827</v>
      </c>
      <c r="BJ27" s="169">
        <v>73.544874673672638</v>
      </c>
      <c r="BK27" s="171">
        <v>2.6765269449137432</v>
      </c>
      <c r="BL27" s="58">
        <v>99.986430000000169</v>
      </c>
      <c r="BM27" s="58">
        <v>773</v>
      </c>
      <c r="BN27" s="171"/>
      <c r="BO27" s="99">
        <v>65.8512495985333</v>
      </c>
      <c r="BP27" s="169">
        <v>1.7965541721700549</v>
      </c>
      <c r="BQ27" s="169">
        <v>62.328721042226739</v>
      </c>
      <c r="BR27" s="169">
        <v>69.373778154839854</v>
      </c>
      <c r="BS27" s="171">
        <v>2.7282005780040191</v>
      </c>
      <c r="BT27" s="58">
        <v>91.365024000000275</v>
      </c>
      <c r="BU27" s="58">
        <v>846</v>
      </c>
      <c r="BV27" s="30"/>
      <c r="BW27" s="99">
        <v>58.462051688289897</v>
      </c>
      <c r="BX27" s="169">
        <v>1.9926175984077916</v>
      </c>
      <c r="BY27" s="169">
        <v>54.555019806448279</v>
      </c>
      <c r="BZ27" s="169">
        <v>62.369083570131508</v>
      </c>
      <c r="CA27" s="171">
        <v>3.408394917496401</v>
      </c>
      <c r="CB27" s="58">
        <v>105.82516899999987</v>
      </c>
      <c r="CC27" s="58">
        <v>820</v>
      </c>
      <c r="CD27" s="30"/>
      <c r="CE27" s="99">
        <v>61.882104506428483</v>
      </c>
      <c r="CF27" s="169">
        <v>2.4816187758442787</v>
      </c>
      <c r="CG27" s="169">
        <v>57.016258600735526</v>
      </c>
      <c r="CH27" s="169">
        <v>66.74795041212144</v>
      </c>
      <c r="CI27" s="171">
        <v>4.010236554877479</v>
      </c>
      <c r="CJ27" s="58">
        <v>95.635954000000169</v>
      </c>
      <c r="CK27" s="58">
        <v>828</v>
      </c>
      <c r="CL27" s="58"/>
      <c r="CM27" s="99"/>
      <c r="CN27" s="169"/>
      <c r="CO27" s="169"/>
      <c r="CP27" s="169"/>
      <c r="CQ27" s="171"/>
      <c r="CR27" s="58"/>
      <c r="CS27" s="58"/>
      <c r="CT27" s="171"/>
      <c r="CU27" s="171"/>
      <c r="CV27" s="99">
        <v>70.565049968277705</v>
      </c>
      <c r="CW27" s="169">
        <v>2.2275358326835861</v>
      </c>
      <c r="CX27" s="169">
        <v>66.197404263550879</v>
      </c>
      <c r="CY27" s="169">
        <v>74.932695673004517</v>
      </c>
      <c r="CZ27" s="171">
        <v>3.1567126129507002</v>
      </c>
      <c r="DA27" s="58">
        <v>85.694668999999806</v>
      </c>
      <c r="DB27" s="58">
        <v>818</v>
      </c>
      <c r="DC27" s="171"/>
      <c r="DD27" s="99">
        <v>65.572440396774311</v>
      </c>
      <c r="DE27" s="169">
        <v>2.5943672675739426</v>
      </c>
      <c r="DF27" s="169">
        <v>60.485522345675271</v>
      </c>
      <c r="DG27" s="169">
        <v>70.659358447873359</v>
      </c>
      <c r="DH27" s="171">
        <v>3.9564903362992219</v>
      </c>
      <c r="DI27" s="58">
        <v>82.777272999999823</v>
      </c>
      <c r="DJ27" s="58">
        <v>776</v>
      </c>
      <c r="DK27" s="171"/>
      <c r="DL27" s="99">
        <v>59.481462720182599</v>
      </c>
      <c r="DM27" s="169">
        <v>2.5882804413136564</v>
      </c>
      <c r="DN27" s="169">
        <v>54.406482168481752</v>
      </c>
      <c r="DO27" s="169">
        <v>64.556443271883452</v>
      </c>
      <c r="DP27" s="171">
        <v>4.351406846683731</v>
      </c>
      <c r="DQ27" s="58">
        <v>92.992850999999959</v>
      </c>
      <c r="DR27" s="58">
        <v>808</v>
      </c>
      <c r="DS27" s="171"/>
      <c r="DT27" s="99">
        <v>57.457375645727339</v>
      </c>
      <c r="DU27" s="169">
        <v>2.3925418382423604</v>
      </c>
      <c r="DV27" s="169">
        <v>52.766185246011389</v>
      </c>
      <c r="DW27" s="169">
        <v>62.148566045443289</v>
      </c>
      <c r="DX27" s="171">
        <v>4.1640290934872786</v>
      </c>
      <c r="DY27" s="58">
        <v>88.179458999999753</v>
      </c>
      <c r="DZ27" s="58">
        <v>786</v>
      </c>
      <c r="EA27" s="171"/>
      <c r="EB27" s="182">
        <v>-4.4000000000000004</v>
      </c>
      <c r="EC27" s="171">
        <v>-2</v>
      </c>
      <c r="ED27" s="171"/>
      <c r="EE27" s="168" t="s">
        <v>127</v>
      </c>
      <c r="EF27" s="168" t="s">
        <v>127</v>
      </c>
      <c r="EG27" s="171"/>
      <c r="EH27" s="299"/>
      <c r="EI27" s="299"/>
    </row>
    <row r="28" spans="1:139" s="118" customFormat="1" ht="20.25" customHeight="1" x14ac:dyDescent="0.2">
      <c r="A28" s="124" t="s">
        <v>48</v>
      </c>
      <c r="B28" s="55"/>
      <c r="C28" s="77"/>
      <c r="D28" s="54"/>
      <c r="E28" s="54"/>
      <c r="F28" s="54"/>
      <c r="G28" s="54"/>
      <c r="H28" s="55"/>
      <c r="I28" s="125"/>
      <c r="J28" s="55"/>
      <c r="K28" s="77"/>
      <c r="L28" s="54"/>
      <c r="M28" s="54"/>
      <c r="N28" s="54"/>
      <c r="O28" s="54"/>
      <c r="P28" s="55"/>
      <c r="Q28" s="125"/>
      <c r="R28" s="55"/>
      <c r="S28" s="77"/>
      <c r="T28" s="54"/>
      <c r="U28" s="54"/>
      <c r="V28" s="54"/>
      <c r="W28" s="54"/>
      <c r="X28" s="55"/>
      <c r="Y28" s="125"/>
      <c r="Z28" s="55"/>
      <c r="AA28" s="77">
        <v>77.428384340566382</v>
      </c>
      <c r="AB28" s="54">
        <v>2.0368233836240663</v>
      </c>
      <c r="AC28" s="54">
        <v>73.432769274032523</v>
      </c>
      <c r="AD28" s="54">
        <v>81.42399940710024</v>
      </c>
      <c r="AE28" s="54">
        <v>2.6305900619922031</v>
      </c>
      <c r="AF28" s="55">
        <v>78.293177000000185</v>
      </c>
      <c r="AG28" s="125">
        <v>429</v>
      </c>
      <c r="AH28" s="55"/>
      <c r="AI28" s="171">
        <v>74.106478170787</v>
      </c>
      <c r="AJ28" s="171">
        <v>1.9658968982153258</v>
      </c>
      <c r="AK28" s="171">
        <v>70.249991428317585</v>
      </c>
      <c r="AL28" s="171">
        <v>77.962964913256428</v>
      </c>
      <c r="AM28" s="171">
        <v>2.6528003310111266</v>
      </c>
      <c r="AN28" s="72">
        <v>71.305113000000077</v>
      </c>
      <c r="AO28" s="72">
        <v>425</v>
      </c>
      <c r="AP28" s="168"/>
      <c r="AQ28" s="182">
        <v>69.483407558727578</v>
      </c>
      <c r="AR28" s="171">
        <v>3.0185677458306102</v>
      </c>
      <c r="AS28" s="171">
        <v>63.562352162306283</v>
      </c>
      <c r="AT28" s="171">
        <v>75.404462955148887</v>
      </c>
      <c r="AU28" s="171">
        <v>4.3443001025522641</v>
      </c>
      <c r="AV28" s="72">
        <v>84.64758000000009</v>
      </c>
      <c r="AW28" s="72">
        <v>480</v>
      </c>
      <c r="AX28" s="30"/>
      <c r="AY28" s="99">
        <v>69.894883329907572</v>
      </c>
      <c r="AZ28" s="169">
        <v>2.3209869162379051</v>
      </c>
      <c r="BA28" s="169">
        <v>65.344091154744959</v>
      </c>
      <c r="BB28" s="169">
        <v>74.44567550507017</v>
      </c>
      <c r="BC28" s="171">
        <v>3.3206821524870764</v>
      </c>
      <c r="BD28" s="58">
        <v>118.50384899999989</v>
      </c>
      <c r="BE28" s="58">
        <v>756</v>
      </c>
      <c r="BF28" s="168"/>
      <c r="BG28" s="99">
        <v>71.133048747761308</v>
      </c>
      <c r="BH28" s="169">
        <v>2.4882262826163593</v>
      </c>
      <c r="BI28" s="169">
        <v>66.254346186828812</v>
      </c>
      <c r="BJ28" s="169">
        <v>76.011751308693803</v>
      </c>
      <c r="BK28" s="171">
        <v>3.4979890872379751</v>
      </c>
      <c r="BL28" s="58">
        <v>119.33727499999993</v>
      </c>
      <c r="BM28" s="58">
        <v>727</v>
      </c>
      <c r="BN28" s="171"/>
      <c r="BO28" s="99">
        <v>60.238575087796555</v>
      </c>
      <c r="BP28" s="169">
        <v>2.5383210612880904</v>
      </c>
      <c r="BQ28" s="169">
        <v>55.261653956238646</v>
      </c>
      <c r="BR28" s="169">
        <v>65.215496219354463</v>
      </c>
      <c r="BS28" s="171">
        <v>4.2137800530449754</v>
      </c>
      <c r="BT28" s="58">
        <v>123.18142799999994</v>
      </c>
      <c r="BU28" s="58">
        <v>733</v>
      </c>
      <c r="BV28" s="30"/>
      <c r="BW28" s="99">
        <v>63.067222028581902</v>
      </c>
      <c r="BX28" s="169">
        <v>2.5187518046083688</v>
      </c>
      <c r="BY28" s="169">
        <v>58.128570673241889</v>
      </c>
      <c r="BZ28" s="169">
        <v>68.005873383921923</v>
      </c>
      <c r="CA28" s="171">
        <v>3.993757333194218</v>
      </c>
      <c r="CB28" s="58">
        <v>120.60171600000022</v>
      </c>
      <c r="CC28" s="58">
        <v>760</v>
      </c>
      <c r="CD28" s="30"/>
      <c r="CE28" s="99">
        <v>50.635247417475234</v>
      </c>
      <c r="CF28" s="169">
        <v>2.8412173138288943</v>
      </c>
      <c r="CG28" s="169">
        <v>45.064316955371993</v>
      </c>
      <c r="CH28" s="169">
        <v>56.206177879578476</v>
      </c>
      <c r="CI28" s="171">
        <v>5.6111453162334772</v>
      </c>
      <c r="CJ28" s="58">
        <v>107.76934799999994</v>
      </c>
      <c r="CK28" s="58">
        <v>748</v>
      </c>
      <c r="CL28" s="58"/>
      <c r="CM28" s="99"/>
      <c r="CN28" s="169"/>
      <c r="CO28" s="169"/>
      <c r="CP28" s="169"/>
      <c r="CQ28" s="171"/>
      <c r="CR28" s="58"/>
      <c r="CS28" s="58"/>
      <c r="CT28" s="171"/>
      <c r="CU28" s="171"/>
      <c r="CV28" s="99">
        <v>58.688125221961762</v>
      </c>
      <c r="CW28" s="169">
        <v>2.8768557661412344</v>
      </c>
      <c r="CX28" s="169">
        <v>53.047324052461484</v>
      </c>
      <c r="CY28" s="169">
        <v>64.328926391462034</v>
      </c>
      <c r="CZ28" s="171">
        <v>4.9019384334749248</v>
      </c>
      <c r="DA28" s="58">
        <v>114.89869500000009</v>
      </c>
      <c r="DB28" s="58">
        <v>758</v>
      </c>
      <c r="DC28" s="171"/>
      <c r="DD28" s="99">
        <v>60.84602034390695</v>
      </c>
      <c r="DE28" s="169">
        <v>2.5586695126200865</v>
      </c>
      <c r="DF28" s="169">
        <v>55.829096836883494</v>
      </c>
      <c r="DG28" s="169">
        <v>65.862943850930407</v>
      </c>
      <c r="DH28" s="171">
        <v>4.2051550753167843</v>
      </c>
      <c r="DI28" s="58">
        <v>106.43727499999966</v>
      </c>
      <c r="DJ28" s="58">
        <v>700</v>
      </c>
      <c r="DK28" s="171"/>
      <c r="DL28" s="99">
        <v>56.643173610694596</v>
      </c>
      <c r="DM28" s="169">
        <v>3.237859301970468</v>
      </c>
      <c r="DN28" s="169">
        <v>50.294528879483067</v>
      </c>
      <c r="DO28" s="169">
        <v>62.991818341906125</v>
      </c>
      <c r="DP28" s="171">
        <v>5.7162392139679463</v>
      </c>
      <c r="DQ28" s="58">
        <v>112.46798500000014</v>
      </c>
      <c r="DR28" s="58">
        <v>701</v>
      </c>
      <c r="DS28" s="171"/>
      <c r="DT28" s="99">
        <v>54.007455559894744</v>
      </c>
      <c r="DU28" s="169">
        <v>3.181840667767438</v>
      </c>
      <c r="DV28" s="169">
        <v>47.76864286476463</v>
      </c>
      <c r="DW28" s="169">
        <v>60.246268255024859</v>
      </c>
      <c r="DX28" s="171">
        <v>5.8914841197040815</v>
      </c>
      <c r="DY28" s="58">
        <v>102.04464999999979</v>
      </c>
      <c r="DZ28" s="58">
        <v>647</v>
      </c>
      <c r="EA28" s="171"/>
      <c r="EB28" s="182">
        <v>3.4</v>
      </c>
      <c r="EC28" s="171">
        <v>-2.6</v>
      </c>
      <c r="ED28" s="171"/>
      <c r="EE28" s="168" t="s">
        <v>127</v>
      </c>
      <c r="EF28" s="168" t="s">
        <v>127</v>
      </c>
      <c r="EG28" s="171"/>
      <c r="EH28" s="299"/>
      <c r="EI28" s="299"/>
    </row>
    <row r="29" spans="1:139" s="118" customFormat="1" ht="20.25" customHeight="1" x14ac:dyDescent="0.2">
      <c r="A29" s="124" t="s">
        <v>49</v>
      </c>
      <c r="B29" s="55"/>
      <c r="C29" s="77"/>
      <c r="D29" s="54"/>
      <c r="E29" s="54"/>
      <c r="F29" s="54"/>
      <c r="G29" s="54"/>
      <c r="H29" s="55"/>
      <c r="I29" s="125"/>
      <c r="J29" s="55"/>
      <c r="K29" s="77"/>
      <c r="L29" s="54"/>
      <c r="M29" s="54"/>
      <c r="N29" s="54"/>
      <c r="O29" s="54"/>
      <c r="P29" s="55"/>
      <c r="Q29" s="125"/>
      <c r="R29" s="55"/>
      <c r="S29" s="77"/>
      <c r="T29" s="54"/>
      <c r="U29" s="54"/>
      <c r="V29" s="54"/>
      <c r="W29" s="54"/>
      <c r="X29" s="55"/>
      <c r="Y29" s="125"/>
      <c r="Z29" s="55"/>
      <c r="AA29" s="77">
        <v>73.281449305230879</v>
      </c>
      <c r="AB29" s="54">
        <v>1.8981097597180783</v>
      </c>
      <c r="AC29" s="54">
        <v>69.557947299686205</v>
      </c>
      <c r="AD29" s="54">
        <v>77.004951310775567</v>
      </c>
      <c r="AE29" s="54">
        <v>2.590164056133903</v>
      </c>
      <c r="AF29" s="55">
        <v>133.96929499999939</v>
      </c>
      <c r="AG29" s="125">
        <v>572</v>
      </c>
      <c r="AH29" s="55"/>
      <c r="AI29" s="171">
        <v>72.731738490607384</v>
      </c>
      <c r="AJ29" s="171">
        <v>2.4741643019392159</v>
      </c>
      <c r="AK29" s="171">
        <v>67.878186995723951</v>
      </c>
      <c r="AL29" s="171">
        <v>77.585289985490817</v>
      </c>
      <c r="AM29" s="171">
        <v>3.4017670322272457</v>
      </c>
      <c r="AN29" s="72">
        <v>101.0394299999997</v>
      </c>
      <c r="AO29" s="72">
        <v>525</v>
      </c>
      <c r="AP29" s="168"/>
      <c r="AQ29" s="182">
        <v>74.782831991511074</v>
      </c>
      <c r="AR29" s="171">
        <v>1.8760311953619551</v>
      </c>
      <c r="AS29" s="171">
        <v>71.102913047006467</v>
      </c>
      <c r="AT29" s="171">
        <v>78.462750936015667</v>
      </c>
      <c r="AU29" s="171">
        <v>2.5086388752633915</v>
      </c>
      <c r="AV29" s="72">
        <v>112.64446900000007</v>
      </c>
      <c r="AW29" s="72">
        <v>543</v>
      </c>
      <c r="AX29" s="30"/>
      <c r="AY29" s="99">
        <v>74.165175910684908</v>
      </c>
      <c r="AZ29" s="169">
        <v>1.8441690050986739</v>
      </c>
      <c r="BA29" s="169">
        <v>70.549287419730476</v>
      </c>
      <c r="BB29" s="169">
        <v>77.781064401639341</v>
      </c>
      <c r="BC29" s="171">
        <v>2.4865699871319071</v>
      </c>
      <c r="BD29" s="58">
        <v>180.28660399999998</v>
      </c>
      <c r="BE29" s="58">
        <v>818</v>
      </c>
      <c r="BF29" s="168"/>
      <c r="BG29" s="99">
        <v>72.410756239314566</v>
      </c>
      <c r="BH29" s="169">
        <v>1.9445032469852808</v>
      </c>
      <c r="BI29" s="169">
        <v>68.59813958258772</v>
      </c>
      <c r="BJ29" s="169">
        <v>76.223372896041411</v>
      </c>
      <c r="BK29" s="171">
        <v>2.6853790071723291</v>
      </c>
      <c r="BL29" s="58">
        <v>164.92284599999979</v>
      </c>
      <c r="BM29" s="58">
        <v>741</v>
      </c>
      <c r="BN29" s="171"/>
      <c r="BO29" s="99">
        <v>74.348359293082339</v>
      </c>
      <c r="BP29" s="169">
        <v>2.2285091116239784</v>
      </c>
      <c r="BQ29" s="169">
        <v>69.97889072637453</v>
      </c>
      <c r="BR29" s="169">
        <v>78.717827859790162</v>
      </c>
      <c r="BS29" s="171">
        <v>2.9973884196141598</v>
      </c>
      <c r="BT29" s="58">
        <v>151.04608100000004</v>
      </c>
      <c r="BU29" s="58">
        <v>733</v>
      </c>
      <c r="BV29" s="30"/>
      <c r="BW29" s="99">
        <v>70.941851654055355</v>
      </c>
      <c r="BX29" s="169">
        <v>2.260269023236313</v>
      </c>
      <c r="BY29" s="169">
        <v>66.510021310702129</v>
      </c>
      <c r="BZ29" s="169">
        <v>75.373681997408582</v>
      </c>
      <c r="CA29" s="171">
        <v>3.186086873314796</v>
      </c>
      <c r="CB29" s="58">
        <v>128.56461999999991</v>
      </c>
      <c r="CC29" s="58">
        <v>725</v>
      </c>
      <c r="CD29" s="30"/>
      <c r="CE29" s="99">
        <v>54.305328200066185</v>
      </c>
      <c r="CF29" s="169">
        <v>2.4169453855997385</v>
      </c>
      <c r="CG29" s="169">
        <v>49.566290954185057</v>
      </c>
      <c r="CH29" s="169">
        <v>59.044365445947314</v>
      </c>
      <c r="CI29" s="171">
        <v>4.4506597523828111</v>
      </c>
      <c r="CJ29" s="58">
        <v>123.22418299999983</v>
      </c>
      <c r="CK29" s="58">
        <v>684</v>
      </c>
      <c r="CL29" s="58"/>
      <c r="CM29" s="99"/>
      <c r="CN29" s="169"/>
      <c r="CO29" s="169"/>
      <c r="CP29" s="169"/>
      <c r="CQ29" s="171"/>
      <c r="CR29" s="58"/>
      <c r="CS29" s="58"/>
      <c r="CT29" s="171"/>
      <c r="CU29" s="171"/>
      <c r="CV29" s="99">
        <v>55.46942911975291</v>
      </c>
      <c r="CW29" s="169">
        <v>2.8776226629724162</v>
      </c>
      <c r="CX29" s="169">
        <v>49.827124255631198</v>
      </c>
      <c r="CY29" s="169">
        <v>61.111733983874629</v>
      </c>
      <c r="CZ29" s="171">
        <v>5.1877632574150327</v>
      </c>
      <c r="DA29" s="58">
        <v>142.71576300000052</v>
      </c>
      <c r="DB29" s="58">
        <v>705</v>
      </c>
      <c r="DC29" s="171"/>
      <c r="DD29" s="99">
        <v>49.557812648531062</v>
      </c>
      <c r="DE29" s="169">
        <v>2.9296459504336076</v>
      </c>
      <c r="DF29" s="169">
        <v>43.813495313489298</v>
      </c>
      <c r="DG29" s="169">
        <v>55.302129983572833</v>
      </c>
      <c r="DH29" s="171">
        <v>5.9115723512878748</v>
      </c>
      <c r="DI29" s="58">
        <v>152.83001599999986</v>
      </c>
      <c r="DJ29" s="58">
        <v>753</v>
      </c>
      <c r="DK29" s="171"/>
      <c r="DL29" s="99">
        <v>50.220289811792128</v>
      </c>
      <c r="DM29" s="169">
        <v>2.8478635293624843</v>
      </c>
      <c r="DN29" s="169">
        <v>44.636330749737276</v>
      </c>
      <c r="DO29" s="169">
        <v>55.804248873846987</v>
      </c>
      <c r="DP29" s="171">
        <v>5.6707429209095945</v>
      </c>
      <c r="DQ29" s="58">
        <v>140.77432700000006</v>
      </c>
      <c r="DR29" s="58">
        <v>757</v>
      </c>
      <c r="DS29" s="171"/>
      <c r="DT29" s="99">
        <v>50.609330316073844</v>
      </c>
      <c r="DU29" s="169">
        <v>2.2760064905493178</v>
      </c>
      <c r="DV29" s="169">
        <v>46.146637280787175</v>
      </c>
      <c r="DW29" s="169">
        <v>55.072023351360514</v>
      </c>
      <c r="DX29" s="171">
        <v>4.4972072863537642</v>
      </c>
      <c r="DY29" s="58">
        <v>142.48692000000011</v>
      </c>
      <c r="DZ29" s="58">
        <v>756</v>
      </c>
      <c r="EA29" s="171"/>
      <c r="EB29" s="182">
        <v>-3.7</v>
      </c>
      <c r="EC29" s="171">
        <v>0.4</v>
      </c>
      <c r="ED29" s="171"/>
      <c r="EE29" s="168" t="s">
        <v>127</v>
      </c>
      <c r="EF29" s="168" t="s">
        <v>127</v>
      </c>
      <c r="EG29" s="171"/>
      <c r="EH29" s="299"/>
      <c r="EI29" s="299"/>
    </row>
    <row r="30" spans="1:139" s="118" customFormat="1" ht="20.25" customHeight="1" x14ac:dyDescent="0.2">
      <c r="A30" s="124" t="s">
        <v>50</v>
      </c>
      <c r="B30" s="55"/>
      <c r="C30" s="77"/>
      <c r="D30" s="54"/>
      <c r="E30" s="54"/>
      <c r="F30" s="54"/>
      <c r="G30" s="54"/>
      <c r="H30" s="55"/>
      <c r="I30" s="125"/>
      <c r="J30" s="55"/>
      <c r="K30" s="77"/>
      <c r="L30" s="54"/>
      <c r="M30" s="54"/>
      <c r="N30" s="54"/>
      <c r="O30" s="54"/>
      <c r="P30" s="55"/>
      <c r="Q30" s="125"/>
      <c r="R30" s="55"/>
      <c r="S30" s="77"/>
      <c r="T30" s="54"/>
      <c r="U30" s="54"/>
      <c r="V30" s="54"/>
      <c r="W30" s="54"/>
      <c r="X30" s="55"/>
      <c r="Y30" s="125"/>
      <c r="Z30" s="55"/>
      <c r="AA30" s="77">
        <v>73.002803373158727</v>
      </c>
      <c r="AB30" s="54">
        <v>2.1546594886168386</v>
      </c>
      <c r="AC30" s="54">
        <v>68.776030455494436</v>
      </c>
      <c r="AD30" s="54">
        <v>77.229576290823033</v>
      </c>
      <c r="AE30" s="54">
        <v>2.9514749969301208</v>
      </c>
      <c r="AF30" s="55">
        <v>768.32439999999713</v>
      </c>
      <c r="AG30" s="125">
        <v>621</v>
      </c>
      <c r="AH30" s="55"/>
      <c r="AI30" s="171">
        <v>72.851924259047209</v>
      </c>
      <c r="AJ30" s="171">
        <v>1.939648990456343</v>
      </c>
      <c r="AK30" s="171">
        <v>69.046927860950362</v>
      </c>
      <c r="AL30" s="171">
        <v>76.656920657144056</v>
      </c>
      <c r="AM30" s="171">
        <v>2.6624540260039393</v>
      </c>
      <c r="AN30" s="72">
        <v>902.55711800000211</v>
      </c>
      <c r="AO30" s="72">
        <v>653</v>
      </c>
      <c r="AP30" s="168"/>
      <c r="AQ30" s="182">
        <v>69.486867049665108</v>
      </c>
      <c r="AR30" s="171">
        <v>1.8576291707272752</v>
      </c>
      <c r="AS30" s="171">
        <v>65.843044498033848</v>
      </c>
      <c r="AT30" s="171">
        <v>73.130689601296382</v>
      </c>
      <c r="AU30" s="171">
        <v>2.6733528932878086</v>
      </c>
      <c r="AV30" s="72">
        <v>858.9270279999995</v>
      </c>
      <c r="AW30" s="72">
        <v>584</v>
      </c>
      <c r="AX30" s="30"/>
      <c r="AY30" s="99">
        <v>69.664898707488362</v>
      </c>
      <c r="AZ30" s="169">
        <v>2.2750055247839347</v>
      </c>
      <c r="BA30" s="169">
        <v>65.204262902862737</v>
      </c>
      <c r="BB30" s="169">
        <v>74.125534512113987</v>
      </c>
      <c r="BC30" s="171">
        <v>3.2656410430399316</v>
      </c>
      <c r="BD30" s="58">
        <v>1372.5854250000018</v>
      </c>
      <c r="BE30" s="58">
        <v>911</v>
      </c>
      <c r="BF30" s="168"/>
      <c r="BG30" s="99">
        <v>71.002180580419932</v>
      </c>
      <c r="BH30" s="169">
        <v>2.1373872068936062</v>
      </c>
      <c r="BI30" s="169">
        <v>66.811373452938113</v>
      </c>
      <c r="BJ30" s="169">
        <v>75.192987707901736</v>
      </c>
      <c r="BK30" s="171">
        <v>3.0103120628425146</v>
      </c>
      <c r="BL30" s="58">
        <v>1269.5101609999997</v>
      </c>
      <c r="BM30" s="58">
        <v>856</v>
      </c>
      <c r="BN30" s="171"/>
      <c r="BO30" s="99">
        <v>68.238038575014784</v>
      </c>
      <c r="BP30" s="169">
        <v>1.9894902049891554</v>
      </c>
      <c r="BQ30" s="169">
        <v>64.337217676805253</v>
      </c>
      <c r="BR30" s="169">
        <v>72.138859473224315</v>
      </c>
      <c r="BS30" s="171">
        <v>2.9155149335104178</v>
      </c>
      <c r="BT30" s="58">
        <v>1164.1366949999963</v>
      </c>
      <c r="BU30" s="58">
        <v>849</v>
      </c>
      <c r="BV30" s="30"/>
      <c r="BW30" s="99">
        <v>67.447597922752038</v>
      </c>
      <c r="BX30" s="169">
        <v>2.2480642098266457</v>
      </c>
      <c r="BY30" s="169">
        <v>63.039698209712235</v>
      </c>
      <c r="BZ30" s="169">
        <v>71.855497635791849</v>
      </c>
      <c r="CA30" s="171">
        <v>3.3330530353376866</v>
      </c>
      <c r="CB30" s="58">
        <v>1304.0943430000052</v>
      </c>
      <c r="CC30" s="58">
        <v>878</v>
      </c>
      <c r="CD30" s="30"/>
      <c r="CE30" s="99">
        <v>63.762807688912204</v>
      </c>
      <c r="CF30" s="169">
        <v>2.2077582211855091</v>
      </c>
      <c r="CG30" s="169">
        <v>59.433935178000176</v>
      </c>
      <c r="CH30" s="169">
        <v>68.091680199824239</v>
      </c>
      <c r="CI30" s="171">
        <v>3.4624545267152951</v>
      </c>
      <c r="CJ30" s="58">
        <v>1204.7829320000026</v>
      </c>
      <c r="CK30" s="58">
        <v>854</v>
      </c>
      <c r="CL30" s="58"/>
      <c r="CM30" s="99"/>
      <c r="CN30" s="169"/>
      <c r="CO30" s="169"/>
      <c r="CP30" s="169"/>
      <c r="CQ30" s="171"/>
      <c r="CR30" s="58"/>
      <c r="CS30" s="58"/>
      <c r="CT30" s="171"/>
      <c r="CU30" s="171"/>
      <c r="CV30" s="99">
        <v>53.918370080929101</v>
      </c>
      <c r="CW30" s="169">
        <v>2.482691490320815</v>
      </c>
      <c r="CX30" s="169">
        <v>49.050427368286861</v>
      </c>
      <c r="CY30" s="169">
        <v>58.786312793571341</v>
      </c>
      <c r="CZ30" s="171">
        <v>4.6045373526581095</v>
      </c>
      <c r="DA30" s="58">
        <v>1276.7165419999981</v>
      </c>
      <c r="DB30" s="58">
        <v>822</v>
      </c>
      <c r="DC30" s="171"/>
      <c r="DD30" s="99">
        <v>55.973465318745752</v>
      </c>
      <c r="DE30" s="169">
        <v>2.7096873385739459</v>
      </c>
      <c r="DF30" s="169">
        <v>50.660432885864324</v>
      </c>
      <c r="DG30" s="169">
        <v>61.286497751627181</v>
      </c>
      <c r="DH30" s="171">
        <v>4.8410212287972456</v>
      </c>
      <c r="DI30" s="58">
        <v>1240.766816999999</v>
      </c>
      <c r="DJ30" s="58">
        <v>782</v>
      </c>
      <c r="DK30" s="171"/>
      <c r="DL30" s="99">
        <v>48.876746791551781</v>
      </c>
      <c r="DM30" s="169">
        <v>2.2306853096465922</v>
      </c>
      <c r="DN30" s="169">
        <v>44.502922231151544</v>
      </c>
      <c r="DO30" s="169">
        <v>53.250571351952011</v>
      </c>
      <c r="DP30" s="171">
        <v>4.5638989009640074</v>
      </c>
      <c r="DQ30" s="58">
        <v>1209.8577949999972</v>
      </c>
      <c r="DR30" s="58">
        <v>846</v>
      </c>
      <c r="DS30" s="171"/>
      <c r="DT30" s="99">
        <v>48.570244220170359</v>
      </c>
      <c r="DU30" s="169">
        <v>2.8401162991224229</v>
      </c>
      <c r="DV30" s="169">
        <v>43.001469579093325</v>
      </c>
      <c r="DW30" s="169">
        <v>54.139018861247401</v>
      </c>
      <c r="DX30" s="171">
        <v>5.8474408451563296</v>
      </c>
      <c r="DY30" s="58">
        <v>1148.078799999997</v>
      </c>
      <c r="DZ30" s="58">
        <v>808</v>
      </c>
      <c r="EA30" s="171"/>
      <c r="EB30" s="182">
        <v>-15.2</v>
      </c>
      <c r="EC30" s="171">
        <v>-0.3</v>
      </c>
      <c r="ED30" s="171"/>
      <c r="EE30" s="168" t="s">
        <v>126</v>
      </c>
      <c r="EF30" s="168" t="s">
        <v>127</v>
      </c>
      <c r="EG30" s="171"/>
      <c r="EH30" s="299"/>
      <c r="EI30" s="299"/>
    </row>
    <row r="31" spans="1:139" s="118" customFormat="1" ht="20.25" customHeight="1" x14ac:dyDescent="0.2">
      <c r="A31" s="124" t="s">
        <v>51</v>
      </c>
      <c r="B31" s="55"/>
      <c r="C31" s="77"/>
      <c r="D31" s="54"/>
      <c r="E31" s="54"/>
      <c r="F31" s="54"/>
      <c r="G31" s="54"/>
      <c r="H31" s="55"/>
      <c r="I31" s="125"/>
      <c r="J31" s="55"/>
      <c r="K31" s="77"/>
      <c r="L31" s="54"/>
      <c r="M31" s="54"/>
      <c r="N31" s="54"/>
      <c r="O31" s="54"/>
      <c r="P31" s="55"/>
      <c r="Q31" s="125"/>
      <c r="R31" s="55"/>
      <c r="S31" s="77"/>
      <c r="T31" s="54"/>
      <c r="U31" s="54"/>
      <c r="V31" s="54"/>
      <c r="W31" s="54"/>
      <c r="X31" s="55"/>
      <c r="Y31" s="125"/>
      <c r="Z31" s="55"/>
      <c r="AA31" s="77">
        <v>76.546155907798394</v>
      </c>
      <c r="AB31" s="54">
        <v>1.9983532034172389</v>
      </c>
      <c r="AC31" s="54">
        <v>72.626007390245917</v>
      </c>
      <c r="AD31" s="54">
        <v>80.46630442535087</v>
      </c>
      <c r="AE31" s="54">
        <v>2.6106512857736464</v>
      </c>
      <c r="AF31" s="55">
        <v>566.35515899999916</v>
      </c>
      <c r="AG31" s="125">
        <v>552</v>
      </c>
      <c r="AH31" s="55"/>
      <c r="AI31" s="171">
        <v>74.309151388595367</v>
      </c>
      <c r="AJ31" s="171">
        <v>2.0831331210222208</v>
      </c>
      <c r="AK31" s="171">
        <v>70.222683135191971</v>
      </c>
      <c r="AL31" s="171">
        <v>78.395619641998763</v>
      </c>
      <c r="AM31" s="171">
        <v>2.8033332127944752</v>
      </c>
      <c r="AN31" s="72">
        <v>456.07245900000049</v>
      </c>
      <c r="AO31" s="72">
        <v>537</v>
      </c>
      <c r="AP31" s="168"/>
      <c r="AQ31" s="182">
        <v>74.809336055852029</v>
      </c>
      <c r="AR31" s="171">
        <v>1.7869348530867544</v>
      </c>
      <c r="AS31" s="171">
        <v>71.304183564397434</v>
      </c>
      <c r="AT31" s="171">
        <v>78.31448854730661</v>
      </c>
      <c r="AU31" s="171">
        <v>2.3886522021163823</v>
      </c>
      <c r="AV31" s="72">
        <v>512.58904999999947</v>
      </c>
      <c r="AW31" s="72">
        <v>571</v>
      </c>
      <c r="AX31" s="30"/>
      <c r="AY31" s="99">
        <v>76.357152841911685</v>
      </c>
      <c r="AZ31" s="169">
        <v>2.306236780981811</v>
      </c>
      <c r="BA31" s="169">
        <v>71.835281467481053</v>
      </c>
      <c r="BB31" s="169">
        <v>80.879024216342316</v>
      </c>
      <c r="BC31" s="171">
        <v>3.0203284108256327</v>
      </c>
      <c r="BD31" s="58">
        <v>765.36574800000039</v>
      </c>
      <c r="BE31" s="58">
        <v>680</v>
      </c>
      <c r="BF31" s="168"/>
      <c r="BG31" s="99">
        <v>78.826282452035585</v>
      </c>
      <c r="BH31" s="169">
        <v>2.3960084370121639</v>
      </c>
      <c r="BI31" s="169">
        <v>74.12839280295762</v>
      </c>
      <c r="BJ31" s="169">
        <v>83.524172101113535</v>
      </c>
      <c r="BK31" s="171">
        <v>3.0396060330132824</v>
      </c>
      <c r="BL31" s="58">
        <v>719.89887299999839</v>
      </c>
      <c r="BM31" s="58">
        <v>605</v>
      </c>
      <c r="BN31" s="171"/>
      <c r="BO31" s="99">
        <v>74.707394049929874</v>
      </c>
      <c r="BP31" s="169">
        <v>2.8748571172199471</v>
      </c>
      <c r="BQ31" s="169">
        <v>69.07062202959257</v>
      </c>
      <c r="BR31" s="169">
        <v>80.344166070267178</v>
      </c>
      <c r="BS31" s="171">
        <v>3.8481560677897124</v>
      </c>
      <c r="BT31" s="58">
        <v>644.55533100000002</v>
      </c>
      <c r="BU31" s="58">
        <v>646</v>
      </c>
      <c r="BV31" s="30"/>
      <c r="BW31" s="99">
        <v>79.103272962708402</v>
      </c>
      <c r="BX31" s="169">
        <v>2.0838972507777322</v>
      </c>
      <c r="BY31" s="169">
        <v>75.017264185220697</v>
      </c>
      <c r="BZ31" s="169">
        <v>83.189281740196108</v>
      </c>
      <c r="CA31" s="171">
        <v>2.6344007937069085</v>
      </c>
      <c r="CB31" s="58">
        <v>623.32754199999874</v>
      </c>
      <c r="CC31" s="58">
        <v>661</v>
      </c>
      <c r="CD31" s="30"/>
      <c r="CE31" s="99">
        <v>63.442224146198257</v>
      </c>
      <c r="CF31" s="169">
        <v>2.3616196897058988</v>
      </c>
      <c r="CG31" s="169">
        <v>58.81166702364029</v>
      </c>
      <c r="CH31" s="169">
        <v>68.072781268756216</v>
      </c>
      <c r="CI31" s="171">
        <v>3.7224730398223556</v>
      </c>
      <c r="CJ31" s="58">
        <v>603.18373000000111</v>
      </c>
      <c r="CK31" s="58">
        <v>654</v>
      </c>
      <c r="CL31" s="58"/>
      <c r="CM31" s="99"/>
      <c r="CN31" s="169"/>
      <c r="CO31" s="169"/>
      <c r="CP31" s="169"/>
      <c r="CQ31" s="171"/>
      <c r="CR31" s="58"/>
      <c r="CS31" s="58"/>
      <c r="CT31" s="171"/>
      <c r="CU31" s="171"/>
      <c r="CV31" s="99">
        <v>62.199248744284461</v>
      </c>
      <c r="CW31" s="169">
        <v>2.7919548096135025</v>
      </c>
      <c r="CX31" s="169">
        <v>56.724917309037046</v>
      </c>
      <c r="CY31" s="169">
        <v>67.673580179531882</v>
      </c>
      <c r="CZ31" s="171">
        <v>4.4887275425011586</v>
      </c>
      <c r="DA31" s="58">
        <v>655.53205099999923</v>
      </c>
      <c r="DB31" s="58">
        <v>707</v>
      </c>
      <c r="DC31" s="171"/>
      <c r="DD31" s="99">
        <v>54.446589625932809</v>
      </c>
      <c r="DE31" s="169">
        <v>2.8553428667297105</v>
      </c>
      <c r="DF31" s="169">
        <v>48.847962418295069</v>
      </c>
      <c r="DG31" s="169">
        <v>60.045216833570549</v>
      </c>
      <c r="DH31" s="171">
        <v>5.2443006740126776</v>
      </c>
      <c r="DI31" s="58">
        <v>717.61864000000003</v>
      </c>
      <c r="DJ31" s="58">
        <v>715</v>
      </c>
      <c r="DK31" s="171"/>
      <c r="DL31" s="99">
        <v>54.683589055877633</v>
      </c>
      <c r="DM31" s="169">
        <v>2.6436699439335829</v>
      </c>
      <c r="DN31" s="169">
        <v>49.50000332983879</v>
      </c>
      <c r="DO31" s="169">
        <v>59.867174781916475</v>
      </c>
      <c r="DP31" s="171">
        <v>4.8344850613813719</v>
      </c>
      <c r="DQ31" s="58">
        <v>671.43473999999958</v>
      </c>
      <c r="DR31" s="58">
        <v>700</v>
      </c>
      <c r="DS31" s="171"/>
      <c r="DT31" s="99">
        <v>59.884037832524974</v>
      </c>
      <c r="DU31" s="169">
        <v>2.2987230774974354</v>
      </c>
      <c r="DV31" s="169">
        <v>55.376803116544593</v>
      </c>
      <c r="DW31" s="169">
        <v>64.391272548505356</v>
      </c>
      <c r="DX31" s="171">
        <v>3.8386240485756353</v>
      </c>
      <c r="DY31" s="58">
        <v>580.63161000000184</v>
      </c>
      <c r="DZ31" s="58">
        <v>642</v>
      </c>
      <c r="EA31" s="171"/>
      <c r="EB31" s="182">
        <v>-3.5</v>
      </c>
      <c r="EC31" s="171">
        <v>5.2</v>
      </c>
      <c r="ED31" s="171"/>
      <c r="EE31" s="168" t="s">
        <v>127</v>
      </c>
      <c r="EF31" s="168" t="s">
        <v>127</v>
      </c>
      <c r="EG31" s="171"/>
      <c r="EH31" s="299"/>
      <c r="EI31" s="299"/>
    </row>
    <row r="32" spans="1:139" s="118" customFormat="1" ht="20.25" customHeight="1" x14ac:dyDescent="0.2">
      <c r="A32" s="124" t="s">
        <v>52</v>
      </c>
      <c r="B32" s="55"/>
      <c r="C32" s="77"/>
      <c r="D32" s="54"/>
      <c r="E32" s="54"/>
      <c r="F32" s="54"/>
      <c r="G32" s="54"/>
      <c r="H32" s="55"/>
      <c r="I32" s="125"/>
      <c r="J32" s="55"/>
      <c r="K32" s="77"/>
      <c r="L32" s="54"/>
      <c r="M32" s="54"/>
      <c r="N32" s="54"/>
      <c r="O32" s="54"/>
      <c r="P32" s="55"/>
      <c r="Q32" s="125"/>
      <c r="R32" s="55"/>
      <c r="S32" s="77"/>
      <c r="T32" s="54"/>
      <c r="U32" s="54"/>
      <c r="V32" s="54"/>
      <c r="W32" s="54"/>
      <c r="X32" s="55"/>
      <c r="Y32" s="125"/>
      <c r="Z32" s="55"/>
      <c r="AA32" s="77">
        <v>73.169850052424849</v>
      </c>
      <c r="AB32" s="54">
        <v>1.9198854973306412</v>
      </c>
      <c r="AC32" s="54">
        <v>69.403630810820729</v>
      </c>
      <c r="AD32" s="54">
        <v>76.936069294028968</v>
      </c>
      <c r="AE32" s="54">
        <v>2.6238751288339102</v>
      </c>
      <c r="AF32" s="55">
        <v>394.28900399999975</v>
      </c>
      <c r="AG32" s="125">
        <v>557</v>
      </c>
      <c r="AH32" s="55"/>
      <c r="AI32" s="171">
        <v>72.821213121393043</v>
      </c>
      <c r="AJ32" s="171">
        <v>2.3543612753527934</v>
      </c>
      <c r="AK32" s="171">
        <v>68.202678419179506</v>
      </c>
      <c r="AL32" s="171">
        <v>77.439747823606581</v>
      </c>
      <c r="AM32" s="171">
        <v>3.2330706595454131</v>
      </c>
      <c r="AN32" s="72">
        <v>390.11729799999955</v>
      </c>
      <c r="AO32" s="72">
        <v>576</v>
      </c>
      <c r="AP32" s="168"/>
      <c r="AQ32" s="182">
        <v>72.345500000483213</v>
      </c>
      <c r="AR32" s="171">
        <v>2.0735760473406648</v>
      </c>
      <c r="AS32" s="171">
        <v>68.278088009496756</v>
      </c>
      <c r="AT32" s="171">
        <v>76.41291199146967</v>
      </c>
      <c r="AU32" s="171">
        <v>2.8662128913710117</v>
      </c>
      <c r="AV32" s="72">
        <v>449.25362599999914</v>
      </c>
      <c r="AW32" s="72">
        <v>603</v>
      </c>
      <c r="AX32" s="30"/>
      <c r="AY32" s="99">
        <v>69.053948286683067</v>
      </c>
      <c r="AZ32" s="169">
        <v>1.8893530883752285</v>
      </c>
      <c r="BA32" s="169">
        <v>65.349466718715462</v>
      </c>
      <c r="BB32" s="169">
        <v>72.758429854650657</v>
      </c>
      <c r="BC32" s="171">
        <v>2.7360536728927154</v>
      </c>
      <c r="BD32" s="58">
        <v>711.65742900000066</v>
      </c>
      <c r="BE32" s="58">
        <v>943</v>
      </c>
      <c r="BF32" s="168"/>
      <c r="BG32" s="99">
        <v>66.742620166464206</v>
      </c>
      <c r="BH32" s="169">
        <v>2.0536783935501557</v>
      </c>
      <c r="BI32" s="169">
        <v>62.715942163766783</v>
      </c>
      <c r="BJ32" s="169">
        <v>70.76929816916163</v>
      </c>
      <c r="BK32" s="171">
        <v>3.0770119429354619</v>
      </c>
      <c r="BL32" s="58">
        <v>596.43554000000051</v>
      </c>
      <c r="BM32" s="58">
        <v>849</v>
      </c>
      <c r="BN32" s="171"/>
      <c r="BO32" s="99">
        <v>59.2324236918247</v>
      </c>
      <c r="BP32" s="169">
        <v>2.1482948465613081</v>
      </c>
      <c r="BQ32" s="169">
        <v>55.020232341514486</v>
      </c>
      <c r="BR32" s="169">
        <v>63.444615042134913</v>
      </c>
      <c r="BS32" s="171">
        <v>3.6268899914318671</v>
      </c>
      <c r="BT32" s="58">
        <v>570.74268100000086</v>
      </c>
      <c r="BU32" s="58">
        <v>915</v>
      </c>
      <c r="BV32" s="30"/>
      <c r="BW32" s="99">
        <v>57.10870846813593</v>
      </c>
      <c r="BX32" s="169">
        <v>2.3888596799418611</v>
      </c>
      <c r="BY32" s="169">
        <v>52.424743547703301</v>
      </c>
      <c r="BZ32" s="169">
        <v>61.792673388568552</v>
      </c>
      <c r="CA32" s="171">
        <v>4.1830042107759047</v>
      </c>
      <c r="CB32" s="58">
        <v>696.12071899999773</v>
      </c>
      <c r="CC32" s="58">
        <v>918</v>
      </c>
      <c r="CD32" s="30"/>
      <c r="CE32" s="99">
        <v>55.165576298577299</v>
      </c>
      <c r="CF32" s="169">
        <v>2.3663213966572876</v>
      </c>
      <c r="CG32" s="169">
        <v>50.525800281585646</v>
      </c>
      <c r="CH32" s="169">
        <v>59.80535231556896</v>
      </c>
      <c r="CI32" s="171">
        <v>4.2894891260626862</v>
      </c>
      <c r="CJ32" s="58">
        <v>583.09269400000017</v>
      </c>
      <c r="CK32" s="58">
        <v>875</v>
      </c>
      <c r="CL32" s="58"/>
      <c r="CM32" s="99"/>
      <c r="CN32" s="169"/>
      <c r="CO32" s="169"/>
      <c r="CP32" s="169"/>
      <c r="CQ32" s="171"/>
      <c r="CR32" s="58"/>
      <c r="CS32" s="58"/>
      <c r="CT32" s="171"/>
      <c r="CU32" s="171"/>
      <c r="CV32" s="99">
        <v>52.673716627089142</v>
      </c>
      <c r="CW32" s="169">
        <v>2.2967914027401202</v>
      </c>
      <c r="CX32" s="169">
        <v>48.170277913492335</v>
      </c>
      <c r="CY32" s="169">
        <v>57.17715534068595</v>
      </c>
      <c r="CZ32" s="171">
        <v>4.3604126494444513</v>
      </c>
      <c r="DA32" s="58">
        <v>576.32266800000025</v>
      </c>
      <c r="DB32" s="58">
        <v>858</v>
      </c>
      <c r="DC32" s="171"/>
      <c r="DD32" s="99">
        <v>56.135476301893618</v>
      </c>
      <c r="DE32" s="169">
        <v>2.5055329808593942</v>
      </c>
      <c r="DF32" s="169">
        <v>51.222740504129625</v>
      </c>
      <c r="DG32" s="169">
        <v>61.048212099657604</v>
      </c>
      <c r="DH32" s="171">
        <v>4.4633681691498808</v>
      </c>
      <c r="DI32" s="58">
        <v>558.86326200000076</v>
      </c>
      <c r="DJ32" s="58">
        <v>843</v>
      </c>
      <c r="DK32" s="171"/>
      <c r="DL32" s="99">
        <v>54.665675046583438</v>
      </c>
      <c r="DM32" s="169">
        <v>2.4335685088113337</v>
      </c>
      <c r="DN32" s="169">
        <v>49.894046494933583</v>
      </c>
      <c r="DO32" s="169">
        <v>59.437303598233306</v>
      </c>
      <c r="DP32" s="171">
        <v>4.45173046292315</v>
      </c>
      <c r="DQ32" s="58">
        <v>615.67127399999936</v>
      </c>
      <c r="DR32" s="58">
        <v>918</v>
      </c>
      <c r="DS32" s="171"/>
      <c r="DT32" s="99">
        <v>53.516191131651304</v>
      </c>
      <c r="DU32" s="169">
        <v>2.5592913766198837</v>
      </c>
      <c r="DV32" s="169">
        <v>48.498045599494127</v>
      </c>
      <c r="DW32" s="169">
        <v>58.534336663808475</v>
      </c>
      <c r="DX32" s="171">
        <v>4.7822749012984804</v>
      </c>
      <c r="DY32" s="58">
        <v>565.47069699999815</v>
      </c>
      <c r="DZ32" s="58">
        <v>880</v>
      </c>
      <c r="EA32" s="171"/>
      <c r="EB32" s="182">
        <v>-1.7</v>
      </c>
      <c r="EC32" s="171">
        <v>-1.2</v>
      </c>
      <c r="ED32" s="171"/>
      <c r="EE32" s="168" t="s">
        <v>127</v>
      </c>
      <c r="EF32" s="168" t="s">
        <v>127</v>
      </c>
      <c r="EG32" s="171"/>
      <c r="EH32" s="299"/>
      <c r="EI32" s="299"/>
    </row>
    <row r="33" spans="1:139" s="128" customFormat="1" ht="20.25" customHeight="1" x14ac:dyDescent="0.2">
      <c r="A33" s="124" t="s">
        <v>53</v>
      </c>
      <c r="B33" s="55"/>
      <c r="C33" s="77"/>
      <c r="D33" s="54"/>
      <c r="E33" s="54"/>
      <c r="F33" s="54"/>
      <c r="G33" s="54"/>
      <c r="H33" s="55"/>
      <c r="I33" s="125"/>
      <c r="J33" s="55"/>
      <c r="K33" s="77"/>
      <c r="L33" s="54"/>
      <c r="M33" s="54"/>
      <c r="N33" s="54"/>
      <c r="O33" s="54"/>
      <c r="P33" s="55"/>
      <c r="Q33" s="125"/>
      <c r="R33" s="55"/>
      <c r="S33" s="77"/>
      <c r="T33" s="54"/>
      <c r="U33" s="54"/>
      <c r="V33" s="54"/>
      <c r="W33" s="54"/>
      <c r="X33" s="55"/>
      <c r="Y33" s="125"/>
      <c r="Z33" s="55"/>
      <c r="AA33" s="77">
        <v>78.177868159592862</v>
      </c>
      <c r="AB33" s="54">
        <v>2.200790925647691</v>
      </c>
      <c r="AC33" s="54">
        <v>73.860599685797737</v>
      </c>
      <c r="AD33" s="54">
        <v>82.495136633388</v>
      </c>
      <c r="AE33" s="54">
        <v>2.8151073666462483</v>
      </c>
      <c r="AF33" s="55">
        <v>160.6016280000002</v>
      </c>
      <c r="AG33" s="125">
        <v>432</v>
      </c>
      <c r="AH33" s="55"/>
      <c r="AI33" s="184">
        <v>61.518159854967138</v>
      </c>
      <c r="AJ33" s="184">
        <v>2.2371668272288994</v>
      </c>
      <c r="AK33" s="184">
        <v>57.12952471457249</v>
      </c>
      <c r="AL33" s="184">
        <v>65.906794995361778</v>
      </c>
      <c r="AM33" s="184">
        <v>3.6365958157772575</v>
      </c>
      <c r="AN33" s="41">
        <v>142.3777340000002</v>
      </c>
      <c r="AO33" s="41">
        <v>463</v>
      </c>
      <c r="AP33" s="168"/>
      <c r="AQ33" s="183">
        <v>57.928341833142696</v>
      </c>
      <c r="AR33" s="184">
        <v>2.6125737782210208</v>
      </c>
      <c r="AS33" s="184">
        <v>52.803661729656149</v>
      </c>
      <c r="AT33" s="184">
        <v>63.053021936629236</v>
      </c>
      <c r="AU33" s="184">
        <v>4.5100096007344748</v>
      </c>
      <c r="AV33" s="41">
        <v>147.70017799999954</v>
      </c>
      <c r="AW33" s="41">
        <v>468</v>
      </c>
      <c r="AX33" s="30"/>
      <c r="AY33" s="99">
        <v>59.332409542207685</v>
      </c>
      <c r="AZ33" s="169">
        <v>2.5253018645289722</v>
      </c>
      <c r="BA33" s="169">
        <v>54.38101413165122</v>
      </c>
      <c r="BB33" s="169">
        <v>64.283804952764157</v>
      </c>
      <c r="BC33" s="171">
        <v>4.2561930048240022</v>
      </c>
      <c r="BD33" s="58">
        <v>225.16634000000067</v>
      </c>
      <c r="BE33" s="58">
        <v>785</v>
      </c>
      <c r="BF33" s="168"/>
      <c r="BG33" s="99">
        <v>60.069171765365361</v>
      </c>
      <c r="BH33" s="169">
        <v>2.158327002309044</v>
      </c>
      <c r="BI33" s="169">
        <v>55.837307667208322</v>
      </c>
      <c r="BJ33" s="169">
        <v>64.301035863522387</v>
      </c>
      <c r="BK33" s="171">
        <v>3.5930693546760213</v>
      </c>
      <c r="BL33" s="58">
        <v>214.56847200000044</v>
      </c>
      <c r="BM33" s="58">
        <v>772</v>
      </c>
      <c r="BN33" s="171"/>
      <c r="BO33" s="99">
        <v>51.403894812659821</v>
      </c>
      <c r="BP33" s="169">
        <v>2.3478637474779189</v>
      </c>
      <c r="BQ33" s="169">
        <v>46.800405964439854</v>
      </c>
      <c r="BR33" s="169">
        <v>56.007383660879782</v>
      </c>
      <c r="BS33" s="171">
        <v>4.5674822035074349</v>
      </c>
      <c r="BT33" s="58">
        <v>215.35587800000025</v>
      </c>
      <c r="BU33" s="58">
        <v>776</v>
      </c>
      <c r="BV33" s="30"/>
      <c r="BW33" s="99">
        <v>50.87648112678658</v>
      </c>
      <c r="BX33" s="169">
        <v>2.6679323123514358</v>
      </c>
      <c r="BY33" s="169">
        <v>45.645323572380967</v>
      </c>
      <c r="BZ33" s="169">
        <v>56.107638681192185</v>
      </c>
      <c r="CA33" s="171">
        <v>5.2439403301160388</v>
      </c>
      <c r="CB33" s="58">
        <v>255.70430799999986</v>
      </c>
      <c r="CC33" s="58">
        <v>834</v>
      </c>
      <c r="CD33" s="30"/>
      <c r="CE33" s="99">
        <v>47.2864000236208</v>
      </c>
      <c r="CF33" s="169">
        <v>2.6399001439442475</v>
      </c>
      <c r="CG33" s="169">
        <v>42.110203167002801</v>
      </c>
      <c r="CH33" s="169">
        <v>52.462596880238799</v>
      </c>
      <c r="CI33" s="171">
        <v>5.5827894333794665</v>
      </c>
      <c r="CJ33" s="58">
        <v>203.07571300000006</v>
      </c>
      <c r="CK33" s="58">
        <v>744</v>
      </c>
      <c r="CL33" s="58"/>
      <c r="CM33" s="99"/>
      <c r="CN33" s="169"/>
      <c r="CO33" s="169"/>
      <c r="CP33" s="169"/>
      <c r="CQ33" s="171"/>
      <c r="CR33" s="58"/>
      <c r="CS33" s="58"/>
      <c r="CT33" s="171"/>
      <c r="CU33" s="171"/>
      <c r="CV33" s="99">
        <v>56.92089399202105</v>
      </c>
      <c r="CW33" s="169">
        <v>2.5652124751029164</v>
      </c>
      <c r="CX33" s="169">
        <v>51.891148079876892</v>
      </c>
      <c r="CY33" s="169">
        <v>61.950639904165207</v>
      </c>
      <c r="CZ33" s="171">
        <v>4.5066271718474731</v>
      </c>
      <c r="DA33" s="58">
        <v>208.43112199999987</v>
      </c>
      <c r="DB33" s="58">
        <v>794</v>
      </c>
      <c r="DC33" s="171"/>
      <c r="DD33" s="99">
        <v>47.786899998919864</v>
      </c>
      <c r="DE33" s="169">
        <v>2.7541649356983502</v>
      </c>
      <c r="DF33" s="169">
        <v>42.386657904357328</v>
      </c>
      <c r="DG33" s="169">
        <v>53.1871420934824</v>
      </c>
      <c r="DH33" s="171">
        <v>5.7634308477022014</v>
      </c>
      <c r="DI33" s="58">
        <v>200.08686900000015</v>
      </c>
      <c r="DJ33" s="58">
        <v>787</v>
      </c>
      <c r="DK33" s="171"/>
      <c r="DL33" s="99">
        <v>44.543188245319406</v>
      </c>
      <c r="DM33" s="169">
        <v>2.8359209884161762</v>
      </c>
      <c r="DN33" s="169">
        <v>38.982645565072715</v>
      </c>
      <c r="DO33" s="169">
        <v>50.103730925566104</v>
      </c>
      <c r="DP33" s="171">
        <v>6.3666771511672717</v>
      </c>
      <c r="DQ33" s="58">
        <v>211.21731000000048</v>
      </c>
      <c r="DR33" s="58">
        <v>782</v>
      </c>
      <c r="DS33" s="171"/>
      <c r="DT33" s="99">
        <v>39.651977568778953</v>
      </c>
      <c r="DU33" s="169">
        <v>2.699849046581869</v>
      </c>
      <c r="DV33" s="169">
        <v>34.358232763333206</v>
      </c>
      <c r="DW33" s="169">
        <v>44.945722374224708</v>
      </c>
      <c r="DX33" s="171">
        <v>6.8088635475968466</v>
      </c>
      <c r="DY33" s="58">
        <v>178.04220199999972</v>
      </c>
      <c r="DZ33" s="58">
        <v>688</v>
      </c>
      <c r="EA33" s="171"/>
      <c r="EB33" s="182">
        <v>-7.6</v>
      </c>
      <c r="EC33" s="171">
        <v>-4.8</v>
      </c>
      <c r="ED33" s="171"/>
      <c r="EE33" s="168" t="s">
        <v>128</v>
      </c>
      <c r="EF33" s="168" t="s">
        <v>127</v>
      </c>
      <c r="EG33" s="171"/>
      <c r="EH33" s="299"/>
      <c r="EI33" s="299"/>
    </row>
    <row r="34" spans="1:139" s="129" customFormat="1" ht="20.25" customHeight="1" x14ac:dyDescent="0.2">
      <c r="A34" s="124" t="s">
        <v>54</v>
      </c>
      <c r="B34" s="55"/>
      <c r="C34" s="77"/>
      <c r="D34" s="54"/>
      <c r="E34" s="54"/>
      <c r="F34" s="54"/>
      <c r="G34" s="54"/>
      <c r="H34" s="55"/>
      <c r="I34" s="125"/>
      <c r="J34" s="55"/>
      <c r="K34" s="77"/>
      <c r="L34" s="54"/>
      <c r="M34" s="54"/>
      <c r="N34" s="54"/>
      <c r="O34" s="54"/>
      <c r="P34" s="55"/>
      <c r="Q34" s="125"/>
      <c r="R34" s="55"/>
      <c r="S34" s="77"/>
      <c r="T34" s="54"/>
      <c r="U34" s="54"/>
      <c r="V34" s="54"/>
      <c r="W34" s="54"/>
      <c r="X34" s="55"/>
      <c r="Y34" s="125"/>
      <c r="Z34" s="55"/>
      <c r="AA34" s="77">
        <v>80.706873357025117</v>
      </c>
      <c r="AB34" s="54">
        <v>2.2633917215742807</v>
      </c>
      <c r="AC34" s="54">
        <v>76.266801558507623</v>
      </c>
      <c r="AD34" s="54">
        <v>85.146945155542625</v>
      </c>
      <c r="AE34" s="54">
        <v>2.804459679117608</v>
      </c>
      <c r="AF34" s="55">
        <v>113.28688399999994</v>
      </c>
      <c r="AG34" s="125">
        <v>529</v>
      </c>
      <c r="AH34" s="55"/>
      <c r="AI34" s="169">
        <v>72.946211317261529</v>
      </c>
      <c r="AJ34" s="169">
        <v>2.5771731082642484</v>
      </c>
      <c r="AK34" s="169">
        <v>67.890588138806734</v>
      </c>
      <c r="AL34" s="169">
        <v>78.001834495716309</v>
      </c>
      <c r="AM34" s="169">
        <v>3.5329773290835775</v>
      </c>
      <c r="AN34" s="58">
        <v>126.95917899999969</v>
      </c>
      <c r="AO34" s="58">
        <v>559</v>
      </c>
      <c r="AP34" s="168"/>
      <c r="AQ34" s="99">
        <v>73.70703802122776</v>
      </c>
      <c r="AR34" s="169">
        <v>2.4880914696582921</v>
      </c>
      <c r="AS34" s="169">
        <v>68.826535523459157</v>
      </c>
      <c r="AT34" s="169">
        <v>78.587540518996363</v>
      </c>
      <c r="AU34" s="169">
        <v>3.3756497838669319</v>
      </c>
      <c r="AV34" s="58">
        <v>128.63135399999999</v>
      </c>
      <c r="AW34" s="58">
        <v>518</v>
      </c>
      <c r="AX34" s="30"/>
      <c r="AY34" s="99">
        <v>70.884580834621175</v>
      </c>
      <c r="AZ34" s="169">
        <v>2.0272993181890393</v>
      </c>
      <c r="BA34" s="169">
        <v>66.90962612488876</v>
      </c>
      <c r="BB34" s="169">
        <v>74.859535544353577</v>
      </c>
      <c r="BC34" s="171">
        <v>2.8600004321375261</v>
      </c>
      <c r="BD34" s="58">
        <v>195.59059300000044</v>
      </c>
      <c r="BE34" s="58">
        <v>925</v>
      </c>
      <c r="BF34" s="168"/>
      <c r="BG34" s="99">
        <v>68.679215803615364</v>
      </c>
      <c r="BH34" s="169">
        <v>2.0994936009097591</v>
      </c>
      <c r="BI34" s="169">
        <v>64.562707237260398</v>
      </c>
      <c r="BJ34" s="169">
        <v>72.795724369970344</v>
      </c>
      <c r="BK34" s="171">
        <v>3.0569562805043549</v>
      </c>
      <c r="BL34" s="58">
        <v>185.49567800000062</v>
      </c>
      <c r="BM34" s="58">
        <v>902</v>
      </c>
      <c r="BN34" s="171"/>
      <c r="BO34" s="99">
        <v>66.001273276973635</v>
      </c>
      <c r="BP34" s="169">
        <v>1.9896593698167664</v>
      </c>
      <c r="BQ34" s="169">
        <v>62.100120694952267</v>
      </c>
      <c r="BR34" s="169">
        <v>69.902425858995016</v>
      </c>
      <c r="BS34" s="171">
        <v>3.0145772513617759</v>
      </c>
      <c r="BT34" s="58">
        <v>183.46204700000041</v>
      </c>
      <c r="BU34" s="58">
        <v>923</v>
      </c>
      <c r="BV34" s="30"/>
      <c r="BW34" s="99">
        <v>68.559768662672937</v>
      </c>
      <c r="BX34" s="169">
        <v>2.152452932713258</v>
      </c>
      <c r="BY34" s="169">
        <v>64.339339093550393</v>
      </c>
      <c r="BZ34" s="169">
        <v>72.780198231795481</v>
      </c>
      <c r="CA34" s="171">
        <v>3.1395277065529998</v>
      </c>
      <c r="CB34" s="58">
        <v>184.51185799999988</v>
      </c>
      <c r="CC34" s="58">
        <v>908</v>
      </c>
      <c r="CD34" s="30"/>
      <c r="CE34" s="99">
        <v>57.978955720782984</v>
      </c>
      <c r="CF34" s="169">
        <v>2.4353302833035939</v>
      </c>
      <c r="CG34" s="169">
        <v>53.20387019863572</v>
      </c>
      <c r="CH34" s="169">
        <v>62.754041242930256</v>
      </c>
      <c r="CI34" s="171">
        <v>4.2003693461326552</v>
      </c>
      <c r="CJ34" s="58">
        <v>155.15561099999954</v>
      </c>
      <c r="CK34" s="58">
        <v>851</v>
      </c>
      <c r="CL34" s="58"/>
      <c r="CM34" s="99"/>
      <c r="CN34" s="169"/>
      <c r="CO34" s="169"/>
      <c r="CP34" s="169"/>
      <c r="CQ34" s="171"/>
      <c r="CR34" s="58"/>
      <c r="CS34" s="58"/>
      <c r="CT34" s="171"/>
      <c r="CU34" s="171"/>
      <c r="CV34" s="99">
        <v>54.839787583425569</v>
      </c>
      <c r="CW34" s="169">
        <v>2.3785071878505875</v>
      </c>
      <c r="CX34" s="169">
        <v>50.1761244673256</v>
      </c>
      <c r="CY34" s="169">
        <v>59.503450699525537</v>
      </c>
      <c r="CZ34" s="171">
        <v>4.3371925615726719</v>
      </c>
      <c r="DA34" s="58">
        <v>175.36390499999976</v>
      </c>
      <c r="DB34" s="58">
        <v>876</v>
      </c>
      <c r="DC34" s="171"/>
      <c r="DD34" s="99">
        <v>55.396276868390693</v>
      </c>
      <c r="DE34" s="169">
        <v>2.245623043656396</v>
      </c>
      <c r="DF34" s="169">
        <v>50.993160725385266</v>
      </c>
      <c r="DG34" s="169">
        <v>59.79939301139612</v>
      </c>
      <c r="DH34" s="171">
        <v>4.0537436279183527</v>
      </c>
      <c r="DI34" s="58">
        <v>166.05381300000028</v>
      </c>
      <c r="DJ34" s="58">
        <v>839</v>
      </c>
      <c r="DK34" s="171"/>
      <c r="DL34" s="99">
        <v>60.407191205906777</v>
      </c>
      <c r="DM34" s="169">
        <v>2.2656170180211945</v>
      </c>
      <c r="DN34" s="169">
        <v>55.964874167717383</v>
      </c>
      <c r="DO34" s="169">
        <v>64.849508244096171</v>
      </c>
      <c r="DP34" s="171">
        <v>3.7505750106779616</v>
      </c>
      <c r="DQ34" s="58">
        <v>170.44267900000017</v>
      </c>
      <c r="DR34" s="58">
        <v>855</v>
      </c>
      <c r="DS34" s="171"/>
      <c r="DT34" s="99">
        <v>56.158759195240371</v>
      </c>
      <c r="DU34" s="169">
        <v>2.7303955527258279</v>
      </c>
      <c r="DV34" s="169">
        <v>50.80512014925224</v>
      </c>
      <c r="DW34" s="169">
        <v>61.512398241228503</v>
      </c>
      <c r="DX34" s="171">
        <v>4.8619228627067628</v>
      </c>
      <c r="DY34" s="58">
        <v>169.26692000000014</v>
      </c>
      <c r="DZ34" s="58">
        <v>862</v>
      </c>
      <c r="EA34" s="171"/>
      <c r="EB34" s="182">
        <v>-1.8</v>
      </c>
      <c r="EC34" s="171">
        <v>-4.2</v>
      </c>
      <c r="ED34" s="171"/>
      <c r="EE34" s="168" t="s">
        <v>127</v>
      </c>
      <c r="EF34" s="168" t="s">
        <v>127</v>
      </c>
      <c r="EG34" s="171"/>
      <c r="EH34" s="299"/>
      <c r="EI34" s="299"/>
    </row>
    <row r="35" spans="1:139" s="129" customFormat="1" ht="20.25" customHeight="1" x14ac:dyDescent="0.2">
      <c r="A35" s="124" t="s">
        <v>55</v>
      </c>
      <c r="B35" s="55"/>
      <c r="C35" s="77"/>
      <c r="D35" s="54"/>
      <c r="E35" s="54"/>
      <c r="F35" s="54"/>
      <c r="G35" s="54"/>
      <c r="H35" s="55"/>
      <c r="I35" s="125"/>
      <c r="J35" s="55"/>
      <c r="K35" s="77"/>
      <c r="L35" s="54"/>
      <c r="M35" s="54"/>
      <c r="N35" s="54"/>
      <c r="O35" s="54"/>
      <c r="P35" s="55"/>
      <c r="Q35" s="125"/>
      <c r="R35" s="55"/>
      <c r="S35" s="77"/>
      <c r="T35" s="54"/>
      <c r="U35" s="54"/>
      <c r="V35" s="54"/>
      <c r="W35" s="54"/>
      <c r="X35" s="55"/>
      <c r="Y35" s="125"/>
      <c r="Z35" s="55"/>
      <c r="AA35" s="77">
        <v>65.484885196907413</v>
      </c>
      <c r="AB35" s="54">
        <v>2.2580049178380595</v>
      </c>
      <c r="AC35" s="54">
        <v>61.05538063477475</v>
      </c>
      <c r="AD35" s="54">
        <v>69.914389759040091</v>
      </c>
      <c r="AE35" s="54">
        <v>3.4481314444523083</v>
      </c>
      <c r="AF35" s="55">
        <v>202.06637700000007</v>
      </c>
      <c r="AG35" s="125">
        <v>575</v>
      </c>
      <c r="AH35" s="55"/>
      <c r="AI35" s="169">
        <v>72.833673680645035</v>
      </c>
      <c r="AJ35" s="169">
        <v>2.2344921212184796</v>
      </c>
      <c r="AK35" s="169">
        <v>68.45028549306798</v>
      </c>
      <c r="AL35" s="169">
        <v>77.217061868222089</v>
      </c>
      <c r="AM35" s="169">
        <v>3.0679382328235869</v>
      </c>
      <c r="AN35" s="58">
        <v>227.18704499999987</v>
      </c>
      <c r="AO35" s="58">
        <v>569</v>
      </c>
      <c r="AP35" s="168"/>
      <c r="AQ35" s="99">
        <v>71.007012807566227</v>
      </c>
      <c r="AR35" s="169">
        <v>1.8836217293602768</v>
      </c>
      <c r="AS35" s="169">
        <v>67.312204691746999</v>
      </c>
      <c r="AT35" s="169">
        <v>74.701820923385455</v>
      </c>
      <c r="AU35" s="169">
        <v>2.6527263362916256</v>
      </c>
      <c r="AV35" s="58">
        <v>264.71437900000058</v>
      </c>
      <c r="AW35" s="58">
        <v>581</v>
      </c>
      <c r="AX35" s="30"/>
      <c r="AY35" s="99">
        <v>64.061599024948336</v>
      </c>
      <c r="AZ35" s="169">
        <v>2.148250180698017</v>
      </c>
      <c r="BA35" s="169">
        <v>59.849494232708267</v>
      </c>
      <c r="BB35" s="169">
        <v>68.273703817188405</v>
      </c>
      <c r="BC35" s="171">
        <v>3.3534132981310631</v>
      </c>
      <c r="BD35" s="58">
        <v>360.91454399999884</v>
      </c>
      <c r="BE35" s="58">
        <v>928</v>
      </c>
      <c r="BF35" s="168"/>
      <c r="BG35" s="99">
        <v>69.057508485456694</v>
      </c>
      <c r="BH35" s="169">
        <v>2.0984383933380579</v>
      </c>
      <c r="BI35" s="169">
        <v>64.943068880400929</v>
      </c>
      <c r="BJ35" s="169">
        <v>73.171948090512473</v>
      </c>
      <c r="BK35" s="171">
        <v>3.038682453740686</v>
      </c>
      <c r="BL35" s="58">
        <v>326.83980200000053</v>
      </c>
      <c r="BM35" s="58">
        <v>853</v>
      </c>
      <c r="BN35" s="171"/>
      <c r="BO35" s="99">
        <v>51.10555916995763</v>
      </c>
      <c r="BP35" s="169">
        <v>1.9688324129087786</v>
      </c>
      <c r="BQ35" s="169">
        <v>47.245242289740197</v>
      </c>
      <c r="BR35" s="169">
        <v>54.965876050175055</v>
      </c>
      <c r="BS35" s="178">
        <v>3.852481892158135</v>
      </c>
      <c r="BT35" s="58">
        <v>307.13702099999978</v>
      </c>
      <c r="BU35" s="58">
        <v>912</v>
      </c>
      <c r="BV35" s="41"/>
      <c r="BW35" s="99">
        <v>50.203415383616047</v>
      </c>
      <c r="BX35" s="169">
        <v>2.6573524814350771</v>
      </c>
      <c r="BY35" s="169">
        <v>44.99300226945212</v>
      </c>
      <c r="BZ35" s="169">
        <v>55.413828497779974</v>
      </c>
      <c r="CA35" s="178">
        <v>5.2931707158360135</v>
      </c>
      <c r="CB35" s="58">
        <v>343.64854199999945</v>
      </c>
      <c r="CC35" s="58">
        <v>935</v>
      </c>
      <c r="CD35" s="41"/>
      <c r="CE35" s="99">
        <v>49.794047801830978</v>
      </c>
      <c r="CF35" s="169">
        <v>2.418338161223494</v>
      </c>
      <c r="CG35" s="169">
        <v>45.052279664471925</v>
      </c>
      <c r="CH35" s="169">
        <v>54.535815939190023</v>
      </c>
      <c r="CI35" s="178">
        <v>4.8566812058500082</v>
      </c>
      <c r="CJ35" s="58">
        <v>317.88225899999975</v>
      </c>
      <c r="CK35" s="58">
        <v>881</v>
      </c>
      <c r="CL35" s="58"/>
      <c r="CM35" s="99"/>
      <c r="CN35" s="169"/>
      <c r="CO35" s="169"/>
      <c r="CP35" s="169"/>
      <c r="CQ35" s="178"/>
      <c r="CR35" s="58"/>
      <c r="CS35" s="58"/>
      <c r="CT35" s="178"/>
      <c r="CU35" s="178"/>
      <c r="CV35" s="99">
        <v>42.169349585421877</v>
      </c>
      <c r="CW35" s="169">
        <v>2.2817772071139042</v>
      </c>
      <c r="CX35" s="169">
        <v>37.695349988392621</v>
      </c>
      <c r="CY35" s="169">
        <v>46.643349182451132</v>
      </c>
      <c r="CZ35" s="178">
        <v>5.4109850627212994</v>
      </c>
      <c r="DA35" s="58">
        <v>344.24523599999924</v>
      </c>
      <c r="DB35" s="58">
        <v>923</v>
      </c>
      <c r="DC35" s="178"/>
      <c r="DD35" s="99">
        <v>42.687751937778565</v>
      </c>
      <c r="DE35" s="169">
        <v>2.1014228722642692</v>
      </c>
      <c r="DF35" s="169">
        <v>38.567376971781641</v>
      </c>
      <c r="DG35" s="169">
        <v>46.808126903775495</v>
      </c>
      <c r="DH35" s="178">
        <v>4.9227770891455975</v>
      </c>
      <c r="DI35" s="58">
        <v>331.22141499999958</v>
      </c>
      <c r="DJ35" s="58">
        <v>885</v>
      </c>
      <c r="DK35" s="178"/>
      <c r="DL35" s="99">
        <v>39.265052921956055</v>
      </c>
      <c r="DM35" s="169">
        <v>2.6119882376794776</v>
      </c>
      <c r="DN35" s="169">
        <v>34.143587219898336</v>
      </c>
      <c r="DO35" s="169">
        <v>44.386518624013775</v>
      </c>
      <c r="DP35" s="178">
        <v>6.6521958925437179</v>
      </c>
      <c r="DQ35" s="58">
        <v>346.46706900000009</v>
      </c>
      <c r="DR35" s="58">
        <v>884</v>
      </c>
      <c r="DS35" s="178"/>
      <c r="DT35" s="99">
        <v>39.464924510600909</v>
      </c>
      <c r="DU35" s="169">
        <v>2.2801817313636055</v>
      </c>
      <c r="DV35" s="169">
        <v>34.994044847472914</v>
      </c>
      <c r="DW35" s="169">
        <v>43.935804173728904</v>
      </c>
      <c r="DX35" s="178">
        <v>5.7777425388235892</v>
      </c>
      <c r="DY35" s="58">
        <v>317.72507499999983</v>
      </c>
      <c r="DZ35" s="58">
        <v>862</v>
      </c>
      <c r="EA35" s="178"/>
      <c r="EB35" s="182">
        <v>-10.3</v>
      </c>
      <c r="EC35" s="171">
        <v>0.2</v>
      </c>
      <c r="ED35" s="171"/>
      <c r="EE35" s="168" t="s">
        <v>126</v>
      </c>
      <c r="EF35" s="168" t="s">
        <v>127</v>
      </c>
      <c r="EG35" s="178"/>
      <c r="EH35" s="299"/>
      <c r="EI35" s="299"/>
    </row>
    <row r="36" spans="1:139" ht="7.5" customHeight="1" thickBot="1" x14ac:dyDescent="0.25">
      <c r="A36" s="130"/>
      <c r="B36" s="131"/>
      <c r="C36" s="131"/>
      <c r="D36" s="131"/>
      <c r="E36" s="131"/>
      <c r="F36" s="131"/>
      <c r="G36" s="131"/>
      <c r="H36" s="131"/>
      <c r="I36" s="131"/>
      <c r="J36" s="131"/>
      <c r="K36" s="131"/>
      <c r="L36" s="131"/>
      <c r="M36" s="131"/>
      <c r="N36" s="131"/>
      <c r="O36" s="131"/>
      <c r="P36" s="131"/>
      <c r="Q36" s="131"/>
      <c r="R36" s="131"/>
      <c r="S36" s="131"/>
      <c r="T36" s="131"/>
      <c r="U36" s="131"/>
      <c r="V36" s="131"/>
      <c r="W36" s="131"/>
      <c r="X36" s="131"/>
      <c r="Y36" s="131"/>
      <c r="Z36" s="131"/>
      <c r="AA36" s="131"/>
      <c r="AB36" s="131"/>
      <c r="AC36" s="131"/>
      <c r="AD36" s="131"/>
      <c r="AE36" s="131"/>
      <c r="AF36" s="131"/>
      <c r="AG36" s="131"/>
      <c r="AH36" s="131"/>
      <c r="AI36" s="130"/>
      <c r="AJ36" s="130"/>
      <c r="AK36" s="130"/>
      <c r="AL36" s="130"/>
      <c r="AM36" s="130"/>
      <c r="AN36" s="130"/>
      <c r="AO36" s="130"/>
      <c r="AP36" s="130"/>
      <c r="AQ36" s="132"/>
      <c r="AR36" s="132"/>
      <c r="AS36" s="132"/>
      <c r="AT36" s="132"/>
      <c r="AU36" s="132"/>
      <c r="AV36" s="132"/>
      <c r="AW36" s="133"/>
      <c r="AX36" s="134"/>
      <c r="AY36" s="132"/>
      <c r="AZ36" s="132"/>
      <c r="BA36" s="132"/>
      <c r="BB36" s="132"/>
      <c r="BC36" s="132"/>
      <c r="BD36" s="132"/>
      <c r="BE36" s="132"/>
      <c r="BF36" s="132"/>
      <c r="BG36" s="135"/>
      <c r="BH36" s="135"/>
      <c r="BI36" s="135"/>
      <c r="BJ36" s="135"/>
      <c r="BK36" s="135"/>
      <c r="BL36" s="135"/>
      <c r="BM36" s="136"/>
      <c r="BN36" s="136"/>
      <c r="BO36" s="135"/>
      <c r="BP36" s="135"/>
      <c r="BQ36" s="135"/>
      <c r="BR36" s="135"/>
      <c r="BS36" s="135"/>
      <c r="BT36" s="135"/>
      <c r="BU36" s="136"/>
      <c r="BV36" s="136"/>
      <c r="BW36" s="136"/>
      <c r="BX36" s="136"/>
      <c r="BY36" s="136"/>
      <c r="BZ36" s="136"/>
      <c r="CA36" s="136"/>
      <c r="CB36" s="136"/>
      <c r="CC36" s="136"/>
      <c r="CD36" s="136"/>
      <c r="CE36" s="136"/>
      <c r="CF36" s="136"/>
      <c r="CG36" s="136"/>
      <c r="CH36" s="136"/>
      <c r="CI36" s="136"/>
      <c r="CJ36" s="136"/>
      <c r="CK36" s="136"/>
      <c r="CL36" s="136"/>
      <c r="CM36" s="136"/>
      <c r="CN36" s="136"/>
      <c r="CO36" s="136"/>
      <c r="CP36" s="136"/>
      <c r="CQ36" s="136"/>
      <c r="CR36" s="136"/>
      <c r="CS36" s="136"/>
      <c r="CT36" s="136"/>
      <c r="CU36" s="136"/>
      <c r="CV36" s="136"/>
      <c r="CW36" s="136"/>
      <c r="CX36" s="136"/>
      <c r="CY36" s="136"/>
      <c r="CZ36" s="136"/>
      <c r="DA36" s="136"/>
      <c r="DB36" s="136"/>
      <c r="DC36" s="136"/>
      <c r="DD36" s="136"/>
      <c r="DE36" s="136"/>
      <c r="DF36" s="136"/>
      <c r="DG36" s="136"/>
      <c r="DH36" s="136"/>
      <c r="DI36" s="136"/>
      <c r="DJ36" s="136"/>
      <c r="DK36" s="136"/>
      <c r="DL36" s="136"/>
      <c r="DM36" s="136"/>
      <c r="DN36" s="136"/>
      <c r="DO36" s="136"/>
      <c r="DP36" s="136"/>
      <c r="DQ36" s="136"/>
      <c r="DR36" s="136"/>
      <c r="DS36" s="136"/>
      <c r="DT36" s="136"/>
      <c r="DU36" s="136"/>
      <c r="DV36" s="136"/>
      <c r="DW36" s="136"/>
      <c r="DX36" s="136"/>
      <c r="DY36" s="136"/>
      <c r="DZ36" s="136"/>
      <c r="EA36" s="136"/>
      <c r="EB36" s="136"/>
      <c r="EC36" s="136"/>
      <c r="ED36" s="136"/>
      <c r="EE36" s="136"/>
      <c r="EF36" s="136"/>
      <c r="EG36" s="136"/>
    </row>
    <row r="37" spans="1:139" ht="74.25" customHeight="1" thickTop="1" x14ac:dyDescent="0.2">
      <c r="A37" s="701" t="s">
        <v>111</v>
      </c>
      <c r="B37" s="702"/>
      <c r="C37" s="702"/>
      <c r="D37" s="702"/>
      <c r="E37" s="702"/>
      <c r="F37" s="702"/>
      <c r="G37" s="702"/>
      <c r="H37" s="702"/>
      <c r="I37" s="702"/>
      <c r="J37" s="702"/>
      <c r="K37" s="702"/>
      <c r="L37" s="702"/>
      <c r="M37" s="702"/>
      <c r="N37" s="702"/>
      <c r="O37" s="702"/>
      <c r="P37" s="702"/>
      <c r="Q37" s="702"/>
      <c r="R37" s="702"/>
      <c r="S37" s="702"/>
      <c r="T37" s="702"/>
      <c r="U37" s="702"/>
      <c r="V37" s="702"/>
      <c r="W37" s="702"/>
      <c r="X37" s="702"/>
      <c r="Y37" s="702"/>
      <c r="Z37" s="702"/>
      <c r="AA37" s="702"/>
      <c r="AB37" s="702"/>
      <c r="AC37" s="702"/>
      <c r="AD37" s="702"/>
      <c r="AE37" s="702"/>
      <c r="AF37" s="702"/>
      <c r="AG37" s="702"/>
      <c r="AH37" s="702"/>
      <c r="AI37" s="702"/>
      <c r="AJ37" s="702"/>
      <c r="AK37" s="702"/>
      <c r="AL37" s="702"/>
      <c r="AM37" s="702"/>
      <c r="AN37" s="702"/>
      <c r="AO37" s="702"/>
      <c r="AP37" s="702"/>
      <c r="AQ37" s="702"/>
      <c r="AR37" s="702"/>
      <c r="AS37" s="702"/>
      <c r="AT37" s="702"/>
      <c r="AU37" s="702"/>
      <c r="AV37" s="702"/>
      <c r="AW37" s="702"/>
      <c r="AX37" s="702"/>
      <c r="AY37" s="702"/>
      <c r="AZ37" s="702"/>
      <c r="BA37" s="702"/>
      <c r="BB37" s="702"/>
      <c r="BC37" s="702"/>
      <c r="BD37" s="702"/>
      <c r="BE37" s="702"/>
      <c r="BF37" s="702"/>
      <c r="BG37" s="702"/>
      <c r="BH37" s="702"/>
      <c r="BI37" s="702"/>
      <c r="BJ37" s="702"/>
      <c r="BK37" s="702"/>
      <c r="BL37" s="702"/>
      <c r="BM37" s="702"/>
      <c r="BN37" s="702"/>
      <c r="BO37" s="702"/>
      <c r="BP37" s="702"/>
      <c r="BQ37" s="702"/>
      <c r="BR37" s="702"/>
      <c r="BS37" s="702"/>
      <c r="BT37" s="702"/>
      <c r="BU37" s="702"/>
      <c r="BV37" s="702"/>
      <c r="BW37" s="702"/>
      <c r="BX37" s="702"/>
      <c r="BY37" s="702"/>
      <c r="BZ37" s="702"/>
      <c r="CA37" s="702"/>
      <c r="CB37" s="702"/>
      <c r="CC37" s="702"/>
      <c r="CD37" s="702"/>
      <c r="CE37" s="702"/>
      <c r="CF37" s="702"/>
      <c r="CG37" s="702"/>
      <c r="CH37" s="702"/>
      <c r="CI37" s="702"/>
      <c r="CJ37" s="702"/>
      <c r="CK37" s="702"/>
      <c r="CL37" s="702"/>
      <c r="CM37" s="702"/>
      <c r="CN37" s="702"/>
      <c r="CO37" s="702"/>
      <c r="CP37" s="702"/>
      <c r="CQ37" s="702"/>
      <c r="CR37" s="702"/>
      <c r="CS37" s="702"/>
      <c r="CT37" s="702"/>
      <c r="CU37" s="702"/>
      <c r="CV37" s="702"/>
      <c r="CW37" s="702"/>
      <c r="CX37" s="702"/>
      <c r="CY37" s="702"/>
      <c r="CZ37" s="702"/>
      <c r="DA37" s="702"/>
      <c r="DB37" s="702"/>
      <c r="DC37" s="702"/>
      <c r="DD37" s="702"/>
      <c r="DE37" s="702"/>
      <c r="DF37" s="702"/>
      <c r="DG37" s="702"/>
      <c r="DH37" s="702"/>
      <c r="DI37" s="702"/>
      <c r="DJ37" s="702"/>
      <c r="DK37" s="702"/>
      <c r="DL37" s="702"/>
      <c r="DM37" s="702"/>
      <c r="DN37" s="702"/>
      <c r="DO37" s="702"/>
      <c r="DP37" s="702"/>
      <c r="DQ37" s="702"/>
      <c r="DR37" s="702"/>
      <c r="DS37" s="702"/>
      <c r="DT37" s="702"/>
      <c r="DU37" s="702"/>
      <c r="DV37" s="702"/>
      <c r="DW37" s="702"/>
      <c r="DX37" s="702"/>
      <c r="DY37" s="702"/>
      <c r="DZ37" s="702"/>
      <c r="EA37" s="702"/>
      <c r="EB37" s="702"/>
      <c r="EC37" s="702"/>
      <c r="ED37" s="702"/>
      <c r="EE37" s="702"/>
      <c r="EF37" s="702"/>
      <c r="EG37" s="702"/>
    </row>
    <row r="38" spans="1:139" ht="20.25" customHeight="1" x14ac:dyDescent="0.2">
      <c r="A38" s="230"/>
      <c r="B38" s="129"/>
      <c r="C38" s="129"/>
      <c r="D38" s="129"/>
      <c r="E38" s="129"/>
      <c r="F38" s="129"/>
      <c r="G38" s="129"/>
      <c r="H38" s="129"/>
      <c r="I38" s="129"/>
      <c r="J38" s="129"/>
      <c r="K38" s="129"/>
      <c r="L38" s="129"/>
      <c r="M38" s="129"/>
      <c r="N38" s="129"/>
      <c r="O38" s="129"/>
      <c r="P38" s="129"/>
      <c r="Q38" s="129"/>
      <c r="R38" s="129"/>
      <c r="S38" s="129"/>
      <c r="T38" s="129"/>
      <c r="U38" s="129"/>
      <c r="V38" s="129"/>
      <c r="W38" s="129"/>
      <c r="X38" s="129"/>
      <c r="Y38" s="129"/>
      <c r="Z38" s="129"/>
      <c r="AA38" s="129"/>
      <c r="AB38" s="129"/>
      <c r="AC38" s="129"/>
      <c r="AD38" s="129"/>
      <c r="AE38" s="129"/>
      <c r="AF38" s="129"/>
      <c r="AG38" s="129"/>
      <c r="AH38" s="129"/>
      <c r="AI38" s="129"/>
      <c r="AJ38" s="129"/>
      <c r="AK38" s="129"/>
      <c r="AL38" s="129"/>
      <c r="AM38" s="129"/>
      <c r="AN38" s="129"/>
      <c r="AO38" s="129"/>
      <c r="AP38" s="129"/>
      <c r="AQ38" s="129"/>
      <c r="AR38" s="129"/>
      <c r="AS38" s="129"/>
      <c r="AT38" s="129"/>
      <c r="AU38" s="129"/>
      <c r="AV38" s="129"/>
      <c r="AW38" s="137"/>
      <c r="AX38" s="137"/>
      <c r="AY38" s="129"/>
      <c r="AZ38" s="129"/>
      <c r="BA38" s="129"/>
      <c r="BB38" s="129"/>
      <c r="BC38" s="129"/>
      <c r="BD38" s="129"/>
      <c r="BE38" s="129"/>
      <c r="BF38" s="129"/>
      <c r="BG38" s="138"/>
      <c r="BH38" s="138"/>
      <c r="BI38" s="138"/>
      <c r="BJ38" s="138"/>
      <c r="BK38" s="138"/>
      <c r="BL38" s="138"/>
      <c r="BM38" s="139"/>
      <c r="BN38" s="139"/>
      <c r="BO38" s="138"/>
      <c r="BP38" s="138"/>
      <c r="BQ38" s="138"/>
      <c r="BR38" s="138"/>
      <c r="BS38" s="138"/>
      <c r="BT38" s="138"/>
      <c r="BU38" s="139"/>
      <c r="BV38" s="139"/>
      <c r="BW38" s="139"/>
      <c r="BX38" s="139"/>
      <c r="BY38" s="139"/>
      <c r="BZ38" s="139"/>
      <c r="CA38" s="139"/>
      <c r="CB38" s="139"/>
      <c r="CC38" s="139"/>
      <c r="CD38" s="139"/>
      <c r="CE38" s="139"/>
      <c r="CF38" s="139"/>
      <c r="CG38" s="139"/>
      <c r="CH38" s="139"/>
      <c r="CI38" s="139"/>
      <c r="CJ38" s="139"/>
      <c r="CK38" s="139"/>
      <c r="CL38" s="139"/>
      <c r="CM38" s="139"/>
      <c r="CN38" s="139"/>
      <c r="CO38" s="139"/>
      <c r="CP38" s="139"/>
      <c r="CQ38" s="139"/>
      <c r="CR38" s="139"/>
      <c r="CS38" s="139"/>
      <c r="CT38" s="139"/>
      <c r="CU38" s="139"/>
      <c r="CV38" s="139"/>
      <c r="CW38" s="139"/>
      <c r="CX38" s="139"/>
      <c r="CY38" s="139"/>
      <c r="CZ38" s="139"/>
      <c r="DA38" s="139"/>
      <c r="DB38" s="139"/>
      <c r="DC38" s="139"/>
      <c r="DD38" s="139"/>
      <c r="DE38" s="139"/>
      <c r="DF38" s="139"/>
      <c r="DG38" s="139"/>
      <c r="DH38" s="139"/>
      <c r="DI38" s="139"/>
      <c r="DJ38" s="139"/>
      <c r="DK38" s="139"/>
      <c r="DL38" s="139"/>
      <c r="DM38" s="139"/>
      <c r="DN38" s="139"/>
      <c r="DO38" s="139"/>
      <c r="DP38" s="139"/>
      <c r="DQ38" s="139"/>
      <c r="DR38" s="139"/>
      <c r="DS38" s="139"/>
      <c r="DT38" s="139"/>
      <c r="DU38" s="139"/>
      <c r="DV38" s="139"/>
      <c r="DW38" s="139"/>
      <c r="DX38" s="139"/>
      <c r="DY38" s="139"/>
      <c r="DZ38" s="139"/>
      <c r="EA38" s="139"/>
      <c r="EB38" s="139"/>
      <c r="EC38" s="139"/>
      <c r="ED38" s="139"/>
      <c r="EE38" s="139"/>
      <c r="EF38" s="139"/>
      <c r="EG38" s="139"/>
    </row>
    <row r="39" spans="1:139" ht="19.5" customHeight="1" x14ac:dyDescent="0.2">
      <c r="A39" s="129"/>
      <c r="B39" s="129"/>
      <c r="C39" s="129"/>
      <c r="D39" s="129"/>
      <c r="E39" s="129"/>
      <c r="F39" s="129"/>
      <c r="G39" s="129"/>
      <c r="H39" s="129"/>
      <c r="I39" s="129"/>
      <c r="J39" s="129"/>
      <c r="K39" s="129"/>
      <c r="L39" s="129"/>
      <c r="M39" s="129"/>
      <c r="N39" s="129"/>
      <c r="O39" s="129"/>
      <c r="P39" s="129"/>
      <c r="Q39" s="129"/>
      <c r="R39" s="129"/>
      <c r="S39" s="129"/>
      <c r="T39" s="129"/>
      <c r="U39" s="129"/>
      <c r="V39" s="129"/>
      <c r="W39" s="129"/>
      <c r="X39" s="129"/>
      <c r="Y39" s="129"/>
      <c r="Z39" s="129"/>
      <c r="AA39" s="129"/>
      <c r="AB39" s="129"/>
      <c r="AC39" s="129"/>
      <c r="AD39" s="129"/>
      <c r="AE39" s="129"/>
      <c r="AF39" s="129"/>
      <c r="AG39" s="129"/>
      <c r="AH39" s="129"/>
      <c r="AI39" s="129"/>
      <c r="AJ39" s="129"/>
      <c r="AK39" s="129"/>
      <c r="AL39" s="129"/>
      <c r="AM39" s="129"/>
      <c r="AN39" s="129"/>
      <c r="AO39" s="129"/>
      <c r="AP39" s="129"/>
      <c r="AQ39" s="129"/>
      <c r="AR39" s="129"/>
      <c r="AS39" s="129"/>
      <c r="AT39" s="129"/>
      <c r="AU39" s="129"/>
      <c r="AV39" s="129"/>
      <c r="AW39" s="137"/>
      <c r="AY39" s="129"/>
      <c r="AZ39" s="129"/>
      <c r="BA39" s="129"/>
      <c r="BB39" s="129"/>
      <c r="BC39" s="129"/>
      <c r="BD39" s="129"/>
      <c r="BE39" s="129"/>
      <c r="BF39" s="129"/>
      <c r="BG39" s="138"/>
      <c r="BH39" s="138"/>
      <c r="BI39" s="138"/>
      <c r="BJ39" s="138"/>
      <c r="BK39" s="138"/>
      <c r="BL39" s="138"/>
      <c r="BM39" s="139"/>
      <c r="BN39" s="139"/>
      <c r="BO39" s="138"/>
      <c r="BP39" s="138"/>
      <c r="BQ39" s="138"/>
      <c r="BR39" s="138"/>
      <c r="BS39" s="138"/>
      <c r="BT39" s="138"/>
      <c r="BU39" s="139"/>
      <c r="BV39" s="139"/>
      <c r="BW39" s="139"/>
      <c r="BX39" s="139"/>
      <c r="BY39" s="139"/>
      <c r="BZ39" s="139"/>
      <c r="CA39" s="139"/>
      <c r="CB39" s="139"/>
      <c r="CC39" s="139"/>
      <c r="CD39" s="139"/>
      <c r="CE39" s="139"/>
      <c r="CF39" s="139"/>
      <c r="CG39" s="139"/>
      <c r="CH39" s="139"/>
      <c r="CI39" s="139"/>
      <c r="CJ39" s="139"/>
      <c r="CK39" s="139"/>
      <c r="CL39" s="139"/>
      <c r="CM39" s="139"/>
      <c r="CN39" s="139"/>
      <c r="CO39" s="139"/>
      <c r="CP39" s="139"/>
      <c r="CQ39" s="139"/>
      <c r="CR39" s="139"/>
      <c r="CS39" s="139"/>
      <c r="CT39" s="139"/>
      <c r="CU39" s="139"/>
      <c r="CV39" s="139"/>
      <c r="CW39" s="139"/>
      <c r="CX39" s="139"/>
      <c r="CY39" s="139"/>
      <c r="CZ39" s="139"/>
      <c r="DA39" s="139"/>
      <c r="DB39" s="139"/>
      <c r="DC39" s="139"/>
      <c r="DD39" s="139"/>
      <c r="DE39" s="139"/>
      <c r="DF39" s="139"/>
      <c r="DG39" s="139"/>
      <c r="DH39" s="139"/>
      <c r="DI39" s="139"/>
      <c r="DJ39" s="139"/>
      <c r="DK39" s="139"/>
      <c r="DL39" s="139"/>
      <c r="DM39" s="139"/>
      <c r="DN39" s="139"/>
      <c r="DO39" s="139"/>
      <c r="DP39" s="139"/>
      <c r="DQ39" s="139"/>
      <c r="DR39" s="139"/>
      <c r="DS39" s="139"/>
      <c r="DT39" s="139"/>
      <c r="DU39" s="139"/>
      <c r="DV39" s="139"/>
      <c r="DW39" s="139"/>
      <c r="DX39" s="139"/>
      <c r="DY39" s="139"/>
      <c r="DZ39" s="139"/>
      <c r="EA39" s="139"/>
      <c r="EB39" s="139"/>
      <c r="EC39" s="139"/>
      <c r="ED39" s="139"/>
      <c r="EE39" s="139"/>
      <c r="EF39" s="139"/>
      <c r="EG39" s="139"/>
    </row>
    <row r="40" spans="1:139" ht="19.5" customHeight="1" x14ac:dyDescent="0.2">
      <c r="A40" s="129"/>
      <c r="AQ40" s="129"/>
      <c r="AR40" s="129"/>
      <c r="AS40" s="129"/>
      <c r="AT40" s="129"/>
      <c r="AU40" s="129"/>
      <c r="AV40" s="129"/>
      <c r="AW40" s="137"/>
      <c r="AY40" s="129"/>
      <c r="AZ40" s="129"/>
      <c r="BA40" s="129"/>
      <c r="BB40" s="129"/>
      <c r="BC40" s="129"/>
      <c r="BD40" s="129"/>
      <c r="BE40" s="129"/>
      <c r="BF40" s="129"/>
      <c r="BG40" s="138"/>
      <c r="BH40" s="138"/>
      <c r="BI40" s="138"/>
      <c r="BJ40" s="138"/>
      <c r="BK40" s="138"/>
      <c r="BL40" s="138"/>
      <c r="BM40" s="139"/>
      <c r="BN40" s="139"/>
      <c r="BO40" s="138"/>
      <c r="BP40" s="138"/>
      <c r="BQ40" s="138"/>
      <c r="BR40" s="138"/>
      <c r="BS40" s="138"/>
      <c r="BT40" s="138"/>
      <c r="BU40" s="139"/>
      <c r="BV40" s="139"/>
      <c r="BW40" s="139"/>
      <c r="BX40" s="139"/>
      <c r="BY40" s="139"/>
      <c r="BZ40" s="139"/>
      <c r="CA40" s="139"/>
      <c r="CB40" s="139"/>
      <c r="CC40" s="139"/>
      <c r="CD40" s="139"/>
      <c r="CE40" s="139"/>
      <c r="CF40" s="139"/>
      <c r="CG40" s="139"/>
      <c r="CH40" s="139"/>
      <c r="CI40" s="139"/>
      <c r="CJ40" s="139"/>
      <c r="CK40" s="139"/>
      <c r="CL40" s="139"/>
      <c r="CM40" s="139"/>
      <c r="CN40" s="139"/>
      <c r="CO40" s="139"/>
      <c r="CP40" s="139"/>
      <c r="CQ40" s="139"/>
      <c r="CR40" s="139"/>
      <c r="CS40" s="139"/>
      <c r="CT40" s="139"/>
      <c r="CU40" s="139"/>
      <c r="CV40" s="139"/>
      <c r="CW40" s="139"/>
      <c r="CX40" s="139"/>
      <c r="CY40" s="139"/>
      <c r="CZ40" s="139"/>
      <c r="DA40" s="139"/>
      <c r="DB40" s="139"/>
      <c r="DC40" s="139"/>
      <c r="DD40" s="139"/>
      <c r="DE40" s="139"/>
      <c r="DF40" s="139"/>
      <c r="DG40" s="139"/>
      <c r="DH40" s="139"/>
      <c r="DI40" s="139"/>
      <c r="DJ40" s="139"/>
      <c r="DK40" s="139"/>
      <c r="DL40" s="139"/>
      <c r="DM40" s="139"/>
      <c r="DN40" s="139"/>
      <c r="DO40" s="139"/>
      <c r="DP40" s="139"/>
      <c r="DQ40" s="139"/>
      <c r="DR40" s="139"/>
      <c r="DS40" s="139"/>
      <c r="DT40" s="139"/>
      <c r="DU40" s="139"/>
      <c r="DV40" s="139"/>
      <c r="DW40" s="139"/>
      <c r="DX40" s="139"/>
      <c r="DY40" s="139"/>
      <c r="DZ40" s="139"/>
      <c r="EA40" s="139"/>
      <c r="EB40" s="139"/>
      <c r="EC40" s="139"/>
      <c r="ED40" s="139"/>
      <c r="EE40" s="139"/>
      <c r="EF40" s="139"/>
      <c r="EG40" s="139"/>
    </row>
    <row r="41" spans="1:139" ht="19.5" customHeight="1" x14ac:dyDescent="0.2"/>
    <row r="42" spans="1:139" ht="19.5" customHeight="1" x14ac:dyDescent="0.2"/>
    <row r="43" spans="1:139" ht="19.5" customHeight="1" x14ac:dyDescent="0.2"/>
    <row r="44" spans="1:139" ht="19.5" customHeight="1" x14ac:dyDescent="0.2"/>
    <row r="45" spans="1:139" ht="19.5" customHeight="1" x14ac:dyDescent="0.2"/>
    <row r="46" spans="1:139" ht="19.5" customHeight="1" x14ac:dyDescent="0.2"/>
    <row r="47" spans="1:139" ht="19.5" customHeight="1" x14ac:dyDescent="0.2"/>
    <row r="48" spans="1:139" ht="19.5" customHeight="1" x14ac:dyDescent="0.2"/>
    <row r="49" ht="19.5" customHeight="1" x14ac:dyDescent="0.2"/>
    <row r="50" ht="19.5" customHeight="1" x14ac:dyDescent="0.2"/>
    <row r="51" ht="19.5" customHeight="1" x14ac:dyDescent="0.2"/>
    <row r="52" ht="19.5" customHeight="1" x14ac:dyDescent="0.2"/>
    <row r="53" ht="19.5" customHeight="1" x14ac:dyDescent="0.2"/>
    <row r="54" ht="19.5" customHeight="1" x14ac:dyDescent="0.2"/>
    <row r="55" ht="19.5" customHeight="1" x14ac:dyDescent="0.2"/>
    <row r="56" ht="19.5" customHeight="1" x14ac:dyDescent="0.2"/>
    <row r="57" ht="19.5" customHeight="1" x14ac:dyDescent="0.2"/>
    <row r="58" ht="19.5" customHeight="1" x14ac:dyDescent="0.2"/>
  </sheetData>
  <mergeCells count="118">
    <mergeCell ref="DT4:DZ4"/>
    <mergeCell ref="DT5:DT6"/>
    <mergeCell ref="DU5:DU6"/>
    <mergeCell ref="DV5:DW5"/>
    <mergeCell ref="DX5:DX6"/>
    <mergeCell ref="DY5:DY6"/>
    <mergeCell ref="DZ5:DZ6"/>
    <mergeCell ref="A1:EF1"/>
    <mergeCell ref="C4:I4"/>
    <mergeCell ref="K4:Q4"/>
    <mergeCell ref="S4:Y4"/>
    <mergeCell ref="C5:C6"/>
    <mergeCell ref="D5:D6"/>
    <mergeCell ref="E5:F5"/>
    <mergeCell ref="G5:G6"/>
    <mergeCell ref="H5:H6"/>
    <mergeCell ref="I5:I6"/>
    <mergeCell ref="K5:K6"/>
    <mergeCell ref="L5:L6"/>
    <mergeCell ref="M5:N5"/>
    <mergeCell ref="U5:V5"/>
    <mergeCell ref="W5:W6"/>
    <mergeCell ref="Q5:Q6"/>
    <mergeCell ref="EB4:EC5"/>
    <mergeCell ref="BO3:CK3"/>
    <mergeCell ref="BT5:BT6"/>
    <mergeCell ref="BU5:BU6"/>
    <mergeCell ref="CX5:CY5"/>
    <mergeCell ref="CZ5:CZ6"/>
    <mergeCell ref="DA5:DA6"/>
    <mergeCell ref="DB5:DB6"/>
    <mergeCell ref="BG4:BM4"/>
    <mergeCell ref="AE5:AE6"/>
    <mergeCell ref="BL5:BL6"/>
    <mergeCell ref="BH5:BH6"/>
    <mergeCell ref="BI5:BJ5"/>
    <mergeCell ref="BK5:BK6"/>
    <mergeCell ref="CM4:CS4"/>
    <mergeCell ref="CM5:CM6"/>
    <mergeCell ref="CN5:CN6"/>
    <mergeCell ref="CO5:CP5"/>
    <mergeCell ref="CQ5:CQ6"/>
    <mergeCell ref="CG5:CH5"/>
    <mergeCell ref="CI5:CI6"/>
    <mergeCell ref="CF5:CF6"/>
    <mergeCell ref="BW5:BW6"/>
    <mergeCell ref="AQ5:AQ6"/>
    <mergeCell ref="AR5:AR6"/>
    <mergeCell ref="AS5:AT5"/>
    <mergeCell ref="CE5:CE6"/>
    <mergeCell ref="BP5:BP6"/>
    <mergeCell ref="AM5:AM6"/>
    <mergeCell ref="AN5:AN6"/>
    <mergeCell ref="AO5:AO6"/>
    <mergeCell ref="CV4:DB4"/>
    <mergeCell ref="CV5:CV6"/>
    <mergeCell ref="CW5:CW6"/>
    <mergeCell ref="AU5:AU6"/>
    <mergeCell ref="AZ5:AZ6"/>
    <mergeCell ref="BA5:BB5"/>
    <mergeCell ref="BX5:BX6"/>
    <mergeCell ref="BY5:BZ5"/>
    <mergeCell ref="CA5:CA6"/>
    <mergeCell ref="CR5:CR6"/>
    <mergeCell ref="CS5:CS6"/>
    <mergeCell ref="BQ5:BR5"/>
    <mergeCell ref="AW5:AW6"/>
    <mergeCell ref="AV5:AV6"/>
    <mergeCell ref="BD5:BD6"/>
    <mergeCell ref="BM5:BM6"/>
    <mergeCell ref="EE4:EF5"/>
    <mergeCell ref="X5:X6"/>
    <mergeCell ref="AG5:AG6"/>
    <mergeCell ref="AI5:AI6"/>
    <mergeCell ref="AY5:AY6"/>
    <mergeCell ref="AK5:AL5"/>
    <mergeCell ref="BO5:BO6"/>
    <mergeCell ref="DL4:DR4"/>
    <mergeCell ref="DL5:DL6"/>
    <mergeCell ref="DM5:DM6"/>
    <mergeCell ref="DN5:DO5"/>
    <mergeCell ref="DP5:DP6"/>
    <mergeCell ref="DQ5:DQ6"/>
    <mergeCell ref="DR5:DR6"/>
    <mergeCell ref="AA4:AG4"/>
    <mergeCell ref="AI4:AO4"/>
    <mergeCell ref="AQ4:AW4"/>
    <mergeCell ref="AY4:BE4"/>
    <mergeCell ref="AF5:AF6"/>
    <mergeCell ref="CB5:CB6"/>
    <mergeCell ref="CC5:CC6"/>
    <mergeCell ref="DJ5:DJ6"/>
    <mergeCell ref="BS5:BS6"/>
    <mergeCell ref="BG5:BG6"/>
    <mergeCell ref="A37:EG37"/>
    <mergeCell ref="O5:O6"/>
    <mergeCell ref="P5:P6"/>
    <mergeCell ref="Y5:Y6"/>
    <mergeCell ref="AJ5:AJ6"/>
    <mergeCell ref="A4:A6"/>
    <mergeCell ref="BO4:BU4"/>
    <mergeCell ref="BW4:CC4"/>
    <mergeCell ref="CE4:CK4"/>
    <mergeCell ref="AA5:AA6"/>
    <mergeCell ref="AB5:AB6"/>
    <mergeCell ref="AC5:AD5"/>
    <mergeCell ref="S5:S6"/>
    <mergeCell ref="T5:T6"/>
    <mergeCell ref="BC5:BC6"/>
    <mergeCell ref="CJ5:CJ6"/>
    <mergeCell ref="DD4:DJ4"/>
    <mergeCell ref="DD5:DD6"/>
    <mergeCell ref="DE5:DE6"/>
    <mergeCell ref="DF5:DG5"/>
    <mergeCell ref="DH5:DH6"/>
    <mergeCell ref="DI5:DI6"/>
    <mergeCell ref="CK5:CK6"/>
    <mergeCell ref="BE5:BE6"/>
  </mergeCells>
  <printOptions horizontalCentered="1"/>
  <pageMargins left="0.19685039370078741" right="0.19685039370078741" top="0.78740157480314965" bottom="0.59055118110236227" header="0.31496062992125984" footer="0.31496062992125984"/>
  <pageSetup paperSize="9" scale="56" orientation="landscape" r:id="rId1"/>
  <headerFooter alignWithMargins="0">
    <oddFooter xml:space="preserve">&amp;C&amp;14Perú:Indicadores de Resultados de los Programas Presupuestales, 2024&amp;R&amp;14&amp;P+122 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F0"/>
  </sheetPr>
  <dimension ref="A1:EI53"/>
  <sheetViews>
    <sheetView showGridLines="0" view="pageBreakPreview" topLeftCell="A4" zoomScale="70" zoomScaleNormal="50" zoomScaleSheetLayoutView="70" workbookViewId="0">
      <pane xSplit="65" topLeftCell="BN1" activePane="topRight" state="frozen"/>
      <selection activeCell="A4" sqref="A4:A6"/>
      <selection pane="topRight" activeCell="EE30" sqref="EE29:EF30"/>
    </sheetView>
  </sheetViews>
  <sheetFormatPr baseColWidth="10" defaultColWidth="11.42578125" defaultRowHeight="18.75" outlineLevelCol="1" x14ac:dyDescent="0.3"/>
  <cols>
    <col min="1" max="1" width="31.140625" style="2" customWidth="1"/>
    <col min="2" max="2" width="0.7109375" style="1" hidden="1" customWidth="1"/>
    <col min="3" max="3" width="11" style="1" hidden="1" customWidth="1" outlineLevel="1"/>
    <col min="4" max="4" width="10.7109375" style="1" hidden="1" customWidth="1" outlineLevel="1"/>
    <col min="5" max="6" width="9.5703125" style="1" hidden="1" customWidth="1" outlineLevel="1"/>
    <col min="7" max="7" width="11.5703125" style="1" hidden="1" customWidth="1" outlineLevel="1"/>
    <col min="8" max="8" width="10.7109375" style="1" hidden="1" customWidth="1" outlineLevel="1"/>
    <col min="9" max="9" width="11" style="1" hidden="1" customWidth="1" outlineLevel="1"/>
    <col min="10" max="10" width="1.28515625" style="1" hidden="1" customWidth="1" outlineLevel="1"/>
    <col min="11" max="11" width="11" style="1" hidden="1" customWidth="1" outlineLevel="1"/>
    <col min="12" max="12" width="11.5703125" style="1" hidden="1" customWidth="1" outlineLevel="1"/>
    <col min="13" max="14" width="11" style="1" hidden="1" customWidth="1" outlineLevel="1"/>
    <col min="15" max="15" width="11.5703125" style="1" hidden="1" customWidth="1" outlineLevel="1"/>
    <col min="16" max="16" width="8.140625" style="1" hidden="1" customWidth="1" outlineLevel="1"/>
    <col min="17" max="17" width="11" style="1" hidden="1" customWidth="1" outlineLevel="1"/>
    <col min="18" max="18" width="1.28515625" style="1" hidden="1" customWidth="1" outlineLevel="1"/>
    <col min="19" max="19" width="11" style="1" hidden="1" customWidth="1" outlineLevel="1"/>
    <col min="20" max="20" width="11.5703125" style="1" hidden="1" customWidth="1" outlineLevel="1"/>
    <col min="21" max="22" width="11" style="1" hidden="1" customWidth="1" outlineLevel="1"/>
    <col min="23" max="23" width="11.5703125" style="1" hidden="1" customWidth="1" outlineLevel="1"/>
    <col min="24" max="24" width="8.140625" style="1" hidden="1" customWidth="1" outlineLevel="1"/>
    <col min="25" max="25" width="11" style="1" hidden="1" customWidth="1" outlineLevel="1"/>
    <col min="26" max="26" width="1.28515625" style="1" hidden="1" customWidth="1" collapsed="1"/>
    <col min="27" max="27" width="9.28515625" style="2" hidden="1" customWidth="1"/>
    <col min="28" max="30" width="6.140625" style="2" hidden="1" customWidth="1"/>
    <col min="31" max="31" width="11.7109375" style="2" hidden="1" customWidth="1"/>
    <col min="32" max="32" width="6.140625" style="2" hidden="1" customWidth="1"/>
    <col min="33" max="33" width="11.28515625" style="2" hidden="1" customWidth="1"/>
    <col min="34" max="34" width="1.28515625" style="2" hidden="1" customWidth="1"/>
    <col min="35" max="35" width="11" style="3" hidden="1" customWidth="1"/>
    <col min="36" max="36" width="11.42578125" style="3" hidden="1" customWidth="1"/>
    <col min="37" max="37" width="10.42578125" style="3" hidden="1" customWidth="1"/>
    <col min="38" max="38" width="11.28515625" style="3" hidden="1" customWidth="1"/>
    <col min="39" max="39" width="11.5703125" style="3" hidden="1" customWidth="1"/>
    <col min="40" max="40" width="12.140625" style="3" hidden="1" customWidth="1"/>
    <col min="41" max="41" width="11" style="4" hidden="1" customWidth="1"/>
    <col min="42" max="42" width="1.28515625" style="2" hidden="1" customWidth="1"/>
    <col min="43" max="43" width="11" style="2" hidden="1" customWidth="1"/>
    <col min="44" max="46" width="4.85546875" style="2" hidden="1" customWidth="1"/>
    <col min="47" max="47" width="11.5703125" style="2" hidden="1" customWidth="1"/>
    <col min="48" max="48" width="4.85546875" style="2" hidden="1" customWidth="1"/>
    <col min="49" max="49" width="11" style="2" hidden="1" customWidth="1"/>
    <col min="50" max="50" width="1.28515625" style="2" hidden="1" customWidth="1"/>
    <col min="51" max="51" width="11" style="1" hidden="1" customWidth="1"/>
    <col min="52" max="52" width="10.7109375" style="1" hidden="1" customWidth="1"/>
    <col min="53" max="54" width="9.5703125" style="1" hidden="1" customWidth="1"/>
    <col min="55" max="55" width="11.5703125" style="1" hidden="1" customWidth="1"/>
    <col min="56" max="56" width="10.7109375" style="1" hidden="1" customWidth="1"/>
    <col min="57" max="57" width="11" style="1" hidden="1" customWidth="1"/>
    <col min="58" max="58" width="1.28515625" style="1" hidden="1" customWidth="1"/>
    <col min="59" max="59" width="11" style="1" hidden="1" customWidth="1"/>
    <col min="60" max="62" width="8.5703125" style="1" hidden="1" customWidth="1"/>
    <col min="63" max="63" width="11.5703125" style="1" hidden="1" customWidth="1"/>
    <col min="64" max="64" width="8.5703125" style="1" hidden="1" customWidth="1"/>
    <col min="65" max="65" width="11" style="1" hidden="1" customWidth="1"/>
    <col min="66" max="66" width="0.140625" style="1" customWidth="1"/>
    <col min="67" max="67" width="11" style="1" hidden="1" customWidth="1"/>
    <col min="68" max="68" width="10.7109375" style="1" hidden="1" customWidth="1"/>
    <col min="69" max="70" width="9.5703125" style="1" hidden="1" customWidth="1"/>
    <col min="71" max="71" width="11.5703125" style="1" hidden="1" customWidth="1"/>
    <col min="72" max="72" width="10.7109375" style="1" hidden="1" customWidth="1"/>
    <col min="73" max="73" width="11" style="1" hidden="1" customWidth="1"/>
    <col min="74" max="74" width="1.28515625" style="1" hidden="1" customWidth="1"/>
    <col min="75" max="75" width="12" style="1" hidden="1" customWidth="1"/>
    <col min="76" max="76" width="11.5703125" style="1" hidden="1" customWidth="1"/>
    <col min="77" max="78" width="11" style="1" hidden="1" customWidth="1"/>
    <col min="79" max="79" width="11.5703125" style="1" hidden="1" customWidth="1"/>
    <col min="80" max="80" width="8.140625" style="1" hidden="1" customWidth="1"/>
    <col min="81" max="81" width="11" style="1" hidden="1" customWidth="1"/>
    <col min="82" max="82" width="1.28515625" style="1" customWidth="1"/>
    <col min="83" max="83" width="12" style="1" customWidth="1"/>
    <col min="84" max="84" width="11.5703125" style="1" hidden="1" customWidth="1"/>
    <col min="85" max="86" width="11" style="1" hidden="1" customWidth="1"/>
    <col min="87" max="87" width="11.5703125" style="1" hidden="1" customWidth="1"/>
    <col min="88" max="88" width="8.140625" style="1" hidden="1" customWidth="1"/>
    <col min="89" max="89" width="11" style="1" hidden="1" customWidth="1"/>
    <col min="90" max="90" width="1.28515625" style="1" customWidth="1"/>
    <col min="91" max="91" width="12" style="1" customWidth="1"/>
    <col min="92" max="92" width="11.5703125" style="1" hidden="1" customWidth="1"/>
    <col min="93" max="94" width="11" style="1" hidden="1" customWidth="1"/>
    <col min="95" max="95" width="11.5703125" style="1" hidden="1" customWidth="1"/>
    <col min="96" max="96" width="8.140625" style="1" hidden="1" customWidth="1"/>
    <col min="97" max="97" width="11" style="1" hidden="1" customWidth="1"/>
    <col min="98" max="98" width="0.85546875" style="1" customWidth="1"/>
    <col min="99" max="99" width="1.28515625" style="113" hidden="1" customWidth="1"/>
    <col min="100" max="100" width="12" style="112" customWidth="1"/>
    <col min="101" max="101" width="11.42578125" style="112" hidden="1" customWidth="1"/>
    <col min="102" max="103" width="10.7109375" style="112" hidden="1" customWidth="1"/>
    <col min="104" max="104" width="12.28515625" style="112" hidden="1" customWidth="1"/>
    <col min="105" max="105" width="10.7109375" style="112" hidden="1" customWidth="1"/>
    <col min="106" max="106" width="11.5703125" style="113" hidden="1" customWidth="1"/>
    <col min="107" max="107" width="1.28515625" style="113" customWidth="1"/>
    <col min="108" max="108" width="12" style="112" customWidth="1"/>
    <col min="109" max="109" width="11.42578125" style="112" hidden="1" customWidth="1"/>
    <col min="110" max="111" width="10.7109375" style="112" hidden="1" customWidth="1"/>
    <col min="112" max="112" width="12.28515625" style="112" hidden="1" customWidth="1"/>
    <col min="113" max="113" width="10.7109375" style="112" hidden="1" customWidth="1"/>
    <col min="114" max="114" width="11.5703125" style="113" hidden="1" customWidth="1"/>
    <col min="115" max="115" width="1.28515625" style="113" customWidth="1"/>
    <col min="116" max="116" width="12" style="112" customWidth="1"/>
    <col min="117" max="117" width="11.42578125" style="112" hidden="1" customWidth="1"/>
    <col min="118" max="119" width="10.7109375" style="112" hidden="1" customWidth="1"/>
    <col min="120" max="120" width="14.85546875" style="112" hidden="1" customWidth="1"/>
    <col min="121" max="121" width="10.7109375" style="112" hidden="1" customWidth="1"/>
    <col min="122" max="122" width="13.5703125" style="113" hidden="1" customWidth="1"/>
    <col min="123" max="123" width="1.28515625" style="113" customWidth="1"/>
    <col min="124" max="124" width="12" style="112" customWidth="1"/>
    <col min="125" max="125" width="11.42578125" style="112" hidden="1" customWidth="1"/>
    <col min="126" max="126" width="10.7109375" style="112" customWidth="1"/>
    <col min="127" max="127" width="12.5703125" style="112" customWidth="1"/>
    <col min="128" max="128" width="14.85546875" style="112" bestFit="1" customWidth="1"/>
    <col min="129" max="129" width="10.7109375" style="112" hidden="1" customWidth="1"/>
    <col min="130" max="130" width="13.5703125" style="113" customWidth="1"/>
    <col min="131" max="131" width="1.28515625" style="113" customWidth="1"/>
    <col min="132" max="133" width="10.85546875" style="1" customWidth="1"/>
    <col min="134" max="134" width="1.28515625" style="1" customWidth="1"/>
    <col min="135" max="136" width="10.85546875" style="251" customWidth="1"/>
    <col min="137" max="137" width="1.140625" style="2" customWidth="1"/>
    <col min="138" max="16384" width="11.42578125" style="2"/>
  </cols>
  <sheetData>
    <row r="1" spans="1:139" ht="70.5" customHeight="1" x14ac:dyDescent="0.3">
      <c r="A1" s="666" t="s">
        <v>118</v>
      </c>
      <c r="B1" s="666"/>
      <c r="C1" s="666"/>
      <c r="D1" s="666"/>
      <c r="E1" s="666"/>
      <c r="F1" s="666"/>
      <c r="G1" s="666"/>
      <c r="H1" s="666"/>
      <c r="I1" s="666"/>
      <c r="J1" s="666"/>
      <c r="K1" s="666"/>
      <c r="L1" s="666"/>
      <c r="M1" s="666"/>
      <c r="N1" s="666"/>
      <c r="O1" s="666"/>
      <c r="P1" s="666"/>
      <c r="Q1" s="666"/>
      <c r="R1" s="666"/>
      <c r="S1" s="666"/>
      <c r="T1" s="666"/>
      <c r="U1" s="666"/>
      <c r="V1" s="666"/>
      <c r="W1" s="666"/>
      <c r="X1" s="666"/>
      <c r="Y1" s="666"/>
      <c r="Z1" s="666"/>
      <c r="AA1" s="666"/>
      <c r="AB1" s="666"/>
      <c r="AC1" s="666"/>
      <c r="AD1" s="666"/>
      <c r="AE1" s="666"/>
      <c r="AF1" s="666"/>
      <c r="AG1" s="666"/>
      <c r="AH1" s="666"/>
      <c r="AI1" s="666"/>
      <c r="AJ1" s="666"/>
      <c r="AK1" s="666"/>
      <c r="AL1" s="666"/>
      <c r="AM1" s="666"/>
      <c r="AN1" s="666"/>
      <c r="AO1" s="666"/>
      <c r="AP1" s="666"/>
      <c r="AQ1" s="666"/>
      <c r="AR1" s="666"/>
      <c r="AS1" s="666"/>
      <c r="AT1" s="666"/>
      <c r="AU1" s="666"/>
      <c r="AV1" s="666"/>
      <c r="AW1" s="666"/>
      <c r="AX1" s="666"/>
      <c r="AY1" s="666"/>
      <c r="AZ1" s="666"/>
      <c r="BA1" s="666"/>
      <c r="BB1" s="666"/>
      <c r="BC1" s="666"/>
      <c r="BD1" s="666"/>
      <c r="BE1" s="666"/>
      <c r="BF1" s="666"/>
      <c r="BG1" s="666"/>
      <c r="BH1" s="666"/>
      <c r="BI1" s="666"/>
      <c r="BJ1" s="666"/>
      <c r="BK1" s="666"/>
      <c r="BL1" s="666"/>
      <c r="BM1" s="666"/>
      <c r="BN1" s="666"/>
      <c r="BO1" s="666"/>
      <c r="BP1" s="666"/>
      <c r="BQ1" s="666"/>
      <c r="BR1" s="666"/>
      <c r="BS1" s="666"/>
      <c r="BT1" s="666"/>
      <c r="BU1" s="666"/>
      <c r="BV1" s="666"/>
      <c r="BW1" s="666"/>
      <c r="BX1" s="666"/>
      <c r="BY1" s="666"/>
      <c r="BZ1" s="666"/>
      <c r="CA1" s="666"/>
      <c r="CB1" s="666"/>
      <c r="CC1" s="666"/>
      <c r="CD1" s="666"/>
      <c r="CE1" s="666"/>
      <c r="CF1" s="666"/>
      <c r="CG1" s="666"/>
      <c r="CH1" s="666"/>
      <c r="CI1" s="666"/>
      <c r="CJ1" s="666"/>
      <c r="CK1" s="666"/>
      <c r="CL1" s="666"/>
      <c r="CM1" s="666"/>
      <c r="CN1" s="666"/>
      <c r="CO1" s="666"/>
      <c r="CP1" s="666"/>
      <c r="CQ1" s="666"/>
      <c r="CR1" s="666"/>
      <c r="CS1" s="666"/>
      <c r="CT1" s="666"/>
      <c r="CU1" s="666"/>
      <c r="CV1" s="666"/>
      <c r="CW1" s="666"/>
      <c r="CX1" s="666"/>
      <c r="CY1" s="666"/>
      <c r="CZ1" s="666"/>
      <c r="DA1" s="666"/>
      <c r="DB1" s="666"/>
      <c r="DC1" s="666"/>
      <c r="DD1" s="666"/>
      <c r="DE1" s="666"/>
      <c r="DF1" s="666"/>
      <c r="DG1" s="666"/>
      <c r="DH1" s="666"/>
      <c r="DI1" s="666"/>
      <c r="DJ1" s="666"/>
      <c r="DK1" s="666"/>
      <c r="DL1" s="666"/>
      <c r="DM1" s="666"/>
      <c r="DN1" s="666"/>
      <c r="DO1" s="666"/>
      <c r="DP1" s="666"/>
      <c r="DQ1" s="666"/>
      <c r="DR1" s="666"/>
      <c r="DS1" s="666"/>
      <c r="DT1" s="666"/>
      <c r="DU1" s="666"/>
      <c r="DV1" s="666"/>
      <c r="DW1" s="666"/>
      <c r="DX1" s="666"/>
      <c r="DY1" s="666"/>
      <c r="DZ1" s="666"/>
      <c r="EA1" s="666"/>
      <c r="EB1" s="666"/>
      <c r="EC1" s="666"/>
      <c r="ED1" s="666"/>
      <c r="EE1" s="666"/>
      <c r="EF1" s="666"/>
      <c r="EG1" s="293"/>
    </row>
    <row r="2" spans="1:139" ht="8.25" customHeight="1" x14ac:dyDescent="0.3">
      <c r="A2" s="292"/>
      <c r="B2" s="292"/>
      <c r="C2" s="292"/>
      <c r="D2" s="292"/>
      <c r="E2" s="292"/>
      <c r="F2" s="292"/>
      <c r="G2" s="292"/>
      <c r="H2" s="292"/>
      <c r="I2" s="292"/>
      <c r="J2" s="292"/>
      <c r="K2" s="292"/>
      <c r="L2" s="292"/>
      <c r="M2" s="292"/>
      <c r="N2" s="292"/>
      <c r="O2" s="292"/>
      <c r="P2" s="292"/>
      <c r="Q2" s="292"/>
      <c r="R2" s="292"/>
      <c r="S2" s="292"/>
      <c r="T2" s="292"/>
      <c r="U2" s="292"/>
      <c r="V2" s="292"/>
      <c r="W2" s="292"/>
      <c r="X2" s="292"/>
      <c r="Y2" s="292"/>
      <c r="Z2" s="292"/>
      <c r="AA2" s="292"/>
      <c r="AB2" s="292"/>
      <c r="AC2" s="292"/>
      <c r="AD2" s="292"/>
      <c r="AE2" s="292"/>
      <c r="AF2" s="292"/>
      <c r="AG2" s="292"/>
      <c r="AH2" s="292"/>
      <c r="AI2" s="292"/>
      <c r="AJ2" s="292"/>
      <c r="AK2" s="292"/>
      <c r="AL2" s="292"/>
      <c r="AM2" s="292"/>
      <c r="AN2" s="292"/>
      <c r="AO2" s="292"/>
      <c r="AP2" s="292"/>
      <c r="AQ2" s="292"/>
      <c r="AR2" s="292"/>
      <c r="AS2" s="292"/>
      <c r="AT2" s="292"/>
      <c r="AU2" s="292"/>
      <c r="AV2" s="292"/>
      <c r="AW2" s="292"/>
      <c r="AX2" s="292"/>
      <c r="AY2" s="292"/>
      <c r="AZ2" s="292"/>
      <c r="BA2" s="292"/>
      <c r="BB2" s="292"/>
      <c r="BC2" s="292"/>
      <c r="BD2" s="292"/>
      <c r="BE2" s="292"/>
      <c r="BF2" s="292"/>
      <c r="BG2" s="292"/>
      <c r="BH2" s="292"/>
      <c r="BI2" s="292"/>
      <c r="BJ2" s="292"/>
      <c r="BK2" s="292"/>
      <c r="BL2" s="292"/>
      <c r="BM2" s="292"/>
      <c r="BN2" s="292"/>
      <c r="BO2" s="292"/>
      <c r="BP2" s="292"/>
      <c r="BQ2" s="292"/>
      <c r="BR2" s="292"/>
      <c r="BS2" s="292"/>
      <c r="BT2" s="292"/>
      <c r="BU2" s="292"/>
      <c r="BV2" s="292"/>
      <c r="BW2" s="292"/>
      <c r="BX2" s="292"/>
      <c r="BY2" s="292"/>
      <c r="BZ2" s="292"/>
      <c r="CA2" s="292"/>
      <c r="CB2" s="292"/>
      <c r="CC2" s="292"/>
      <c r="CD2" s="292"/>
      <c r="CE2" s="292"/>
      <c r="CF2" s="292"/>
      <c r="CG2" s="292"/>
      <c r="CH2" s="292"/>
      <c r="CI2" s="292"/>
      <c r="CJ2" s="292"/>
      <c r="CK2" s="292"/>
      <c r="CL2" s="292"/>
      <c r="CM2" s="292"/>
      <c r="CN2" s="292"/>
      <c r="CO2" s="292"/>
      <c r="CP2" s="292"/>
      <c r="CQ2" s="292"/>
      <c r="CR2" s="292"/>
      <c r="CS2" s="292"/>
      <c r="CT2" s="292"/>
      <c r="CU2" s="292"/>
      <c r="CV2" s="292"/>
      <c r="CW2" s="292"/>
      <c r="CX2" s="292"/>
      <c r="CY2" s="292"/>
      <c r="CZ2" s="292"/>
      <c r="DA2" s="292"/>
      <c r="DB2" s="292"/>
      <c r="DC2" s="292"/>
      <c r="DD2" s="292"/>
      <c r="DE2" s="292"/>
      <c r="DF2" s="292"/>
      <c r="DG2" s="292"/>
      <c r="DH2" s="292"/>
      <c r="DI2" s="292"/>
      <c r="DJ2" s="292"/>
      <c r="DK2" s="292"/>
      <c r="DL2" s="292"/>
      <c r="DM2" s="292"/>
      <c r="DN2" s="292"/>
      <c r="DO2" s="292"/>
      <c r="DP2" s="292"/>
      <c r="DQ2" s="292"/>
      <c r="DR2" s="292"/>
      <c r="DS2" s="292"/>
      <c r="DT2" s="292"/>
      <c r="DU2" s="292"/>
      <c r="DV2" s="292"/>
      <c r="DW2" s="292"/>
      <c r="DX2" s="292"/>
      <c r="DY2" s="292"/>
      <c r="DZ2" s="292"/>
      <c r="EA2" s="292"/>
      <c r="EB2" s="292"/>
      <c r="EC2" s="292"/>
      <c r="ED2" s="292"/>
      <c r="EE2" s="292"/>
      <c r="EF2" s="292"/>
      <c r="EG2" s="293"/>
    </row>
    <row r="3" spans="1:139" ht="3.75" customHeight="1" thickBot="1" x14ac:dyDescent="0.35"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BO3" s="671"/>
      <c r="BP3" s="671"/>
      <c r="BQ3" s="671"/>
      <c r="BR3" s="671"/>
      <c r="BS3" s="671"/>
      <c r="BT3" s="671"/>
      <c r="BU3" s="671"/>
      <c r="BV3" s="671"/>
      <c r="BW3" s="671"/>
      <c r="BX3" s="671"/>
      <c r="BY3" s="671"/>
      <c r="BZ3" s="671"/>
      <c r="CA3" s="671"/>
      <c r="CB3" s="671"/>
      <c r="CC3" s="671"/>
      <c r="CD3" s="671"/>
      <c r="CE3" s="671"/>
      <c r="CF3" s="671"/>
      <c r="CG3" s="671"/>
      <c r="CH3" s="671"/>
      <c r="CI3" s="671"/>
      <c r="CJ3" s="671"/>
      <c r="CK3" s="671"/>
      <c r="CL3" s="671"/>
      <c r="CM3" s="671"/>
      <c r="CN3" s="671"/>
      <c r="CO3" s="671"/>
      <c r="CP3" s="671"/>
      <c r="CQ3" s="671"/>
      <c r="CR3" s="671"/>
      <c r="CS3" s="671"/>
      <c r="CT3" s="671"/>
      <c r="CU3" s="231"/>
      <c r="CV3" s="231"/>
      <c r="CW3" s="231"/>
      <c r="CX3" s="231"/>
      <c r="CY3" s="231"/>
      <c r="CZ3" s="231"/>
      <c r="DA3" s="231"/>
      <c r="DB3" s="231"/>
      <c r="DC3" s="231"/>
      <c r="DD3" s="231"/>
      <c r="DE3" s="231"/>
      <c r="DF3" s="231"/>
      <c r="DG3" s="231"/>
      <c r="DH3" s="231"/>
      <c r="DI3" s="231"/>
      <c r="DJ3" s="231"/>
      <c r="DK3" s="231"/>
      <c r="DL3" s="231"/>
      <c r="DM3" s="231"/>
      <c r="DN3" s="231"/>
      <c r="DO3" s="231"/>
      <c r="DP3" s="231"/>
      <c r="DQ3" s="231"/>
      <c r="DR3" s="231"/>
      <c r="DS3" s="231"/>
      <c r="DT3" s="231"/>
      <c r="DU3" s="231"/>
      <c r="DV3" s="231"/>
      <c r="DW3" s="231"/>
      <c r="DX3" s="231"/>
      <c r="DY3" s="231"/>
      <c r="DZ3" s="231"/>
      <c r="EA3" s="231"/>
      <c r="EB3" s="231"/>
      <c r="EC3" s="231"/>
      <c r="ED3" s="231"/>
      <c r="EE3" s="231"/>
      <c r="EF3" s="231"/>
    </row>
    <row r="4" spans="1:139" ht="21.95" customHeight="1" thickTop="1" x14ac:dyDescent="0.3">
      <c r="A4" s="672" t="s">
        <v>28</v>
      </c>
      <c r="B4" s="92"/>
      <c r="C4" s="689">
        <v>2009</v>
      </c>
      <c r="D4" s="689"/>
      <c r="E4" s="689"/>
      <c r="F4" s="689"/>
      <c r="G4" s="689"/>
      <c r="H4" s="689"/>
      <c r="I4" s="689"/>
      <c r="J4" s="92"/>
      <c r="K4" s="689">
        <v>2010</v>
      </c>
      <c r="L4" s="689"/>
      <c r="M4" s="689"/>
      <c r="N4" s="689"/>
      <c r="O4" s="689"/>
      <c r="P4" s="689"/>
      <c r="Q4" s="689"/>
      <c r="R4" s="189"/>
      <c r="S4" s="689">
        <v>2011</v>
      </c>
      <c r="T4" s="689"/>
      <c r="U4" s="689"/>
      <c r="V4" s="689"/>
      <c r="W4" s="689"/>
      <c r="X4" s="689"/>
      <c r="Y4" s="689"/>
      <c r="Z4" s="189"/>
      <c r="AA4" s="693">
        <v>2012</v>
      </c>
      <c r="AB4" s="693"/>
      <c r="AC4" s="693"/>
      <c r="AD4" s="693"/>
      <c r="AE4" s="693"/>
      <c r="AF4" s="693"/>
      <c r="AG4" s="693"/>
      <c r="AH4" s="106"/>
      <c r="AI4" s="693">
        <v>2013</v>
      </c>
      <c r="AJ4" s="693"/>
      <c r="AK4" s="693"/>
      <c r="AL4" s="693"/>
      <c r="AM4" s="693"/>
      <c r="AN4" s="693"/>
      <c r="AO4" s="693"/>
      <c r="AP4" s="106"/>
      <c r="AQ4" s="693">
        <v>2014</v>
      </c>
      <c r="AR4" s="693"/>
      <c r="AS4" s="693"/>
      <c r="AT4" s="693"/>
      <c r="AU4" s="693"/>
      <c r="AV4" s="693"/>
      <c r="AW4" s="693"/>
      <c r="AX4" s="106"/>
      <c r="AY4" s="700">
        <v>2015</v>
      </c>
      <c r="AZ4" s="700"/>
      <c r="BA4" s="700"/>
      <c r="BB4" s="700"/>
      <c r="BC4" s="700"/>
      <c r="BD4" s="700"/>
      <c r="BE4" s="700"/>
      <c r="BF4" s="107"/>
      <c r="BG4" s="689">
        <v>2016</v>
      </c>
      <c r="BH4" s="689"/>
      <c r="BI4" s="689"/>
      <c r="BJ4" s="689"/>
      <c r="BK4" s="689"/>
      <c r="BL4" s="689"/>
      <c r="BM4" s="689"/>
      <c r="BN4" s="92"/>
      <c r="BO4" s="689">
        <v>2017</v>
      </c>
      <c r="BP4" s="689"/>
      <c r="BQ4" s="689"/>
      <c r="BR4" s="689"/>
      <c r="BS4" s="689"/>
      <c r="BT4" s="689"/>
      <c r="BU4" s="689"/>
      <c r="BV4" s="92"/>
      <c r="BW4" s="689">
        <v>2018</v>
      </c>
      <c r="BX4" s="689"/>
      <c r="BY4" s="689"/>
      <c r="BZ4" s="689"/>
      <c r="CA4" s="689"/>
      <c r="CB4" s="689"/>
      <c r="CC4" s="689"/>
      <c r="CD4" s="189"/>
      <c r="CE4" s="689">
        <v>2019</v>
      </c>
      <c r="CF4" s="689"/>
      <c r="CG4" s="689"/>
      <c r="CH4" s="689"/>
      <c r="CI4" s="689"/>
      <c r="CJ4" s="689"/>
      <c r="CK4" s="689"/>
      <c r="CL4" s="189"/>
      <c r="CM4" s="689" t="s">
        <v>86</v>
      </c>
      <c r="CN4" s="689"/>
      <c r="CO4" s="689"/>
      <c r="CP4" s="689"/>
      <c r="CQ4" s="689"/>
      <c r="CR4" s="689"/>
      <c r="CS4" s="689"/>
      <c r="CT4" s="189"/>
      <c r="CU4" s="290"/>
      <c r="CV4" s="680">
        <v>2021</v>
      </c>
      <c r="CW4" s="680"/>
      <c r="CX4" s="680"/>
      <c r="CY4" s="680"/>
      <c r="CZ4" s="680"/>
      <c r="DA4" s="680"/>
      <c r="DB4" s="290"/>
      <c r="DC4" s="290"/>
      <c r="DD4" s="680">
        <v>2022</v>
      </c>
      <c r="DE4" s="680"/>
      <c r="DF4" s="680"/>
      <c r="DG4" s="680"/>
      <c r="DH4" s="680"/>
      <c r="DI4" s="680"/>
      <c r="DJ4" s="290"/>
      <c r="DK4" s="290"/>
      <c r="DL4" s="680">
        <v>2023</v>
      </c>
      <c r="DM4" s="680"/>
      <c r="DN4" s="680"/>
      <c r="DO4" s="680"/>
      <c r="DP4" s="680"/>
      <c r="DQ4" s="680"/>
      <c r="DR4" s="680"/>
      <c r="DS4" s="290"/>
      <c r="DT4" s="680">
        <v>2024</v>
      </c>
      <c r="DU4" s="680"/>
      <c r="DV4" s="680"/>
      <c r="DW4" s="680"/>
      <c r="DX4" s="680"/>
      <c r="DY4" s="680"/>
      <c r="DZ4" s="680"/>
      <c r="EA4" s="290"/>
      <c r="EB4" s="667" t="s">
        <v>30</v>
      </c>
      <c r="EC4" s="667"/>
      <c r="ED4" s="252"/>
      <c r="EE4" s="667" t="s">
        <v>29</v>
      </c>
      <c r="EF4" s="667"/>
    </row>
    <row r="5" spans="1:139" ht="30.75" customHeight="1" x14ac:dyDescent="0.3">
      <c r="A5" s="673"/>
      <c r="B5" s="108"/>
      <c r="C5" s="678" t="s">
        <v>0</v>
      </c>
      <c r="D5" s="675" t="s">
        <v>24</v>
      </c>
      <c r="E5" s="688" t="s">
        <v>1</v>
      </c>
      <c r="F5" s="688"/>
      <c r="G5" s="678" t="s">
        <v>2</v>
      </c>
      <c r="H5" s="675" t="s">
        <v>25</v>
      </c>
      <c r="I5" s="686" t="s">
        <v>15</v>
      </c>
      <c r="J5" s="102"/>
      <c r="K5" s="678" t="s">
        <v>0</v>
      </c>
      <c r="L5" s="675" t="s">
        <v>24</v>
      </c>
      <c r="M5" s="688" t="s">
        <v>1</v>
      </c>
      <c r="N5" s="688"/>
      <c r="O5" s="678" t="s">
        <v>2</v>
      </c>
      <c r="P5" s="675" t="s">
        <v>25</v>
      </c>
      <c r="Q5" s="686" t="s">
        <v>15</v>
      </c>
      <c r="R5" s="110"/>
      <c r="S5" s="678" t="s">
        <v>0</v>
      </c>
      <c r="T5" s="675" t="s">
        <v>24</v>
      </c>
      <c r="U5" s="688" t="s">
        <v>1</v>
      </c>
      <c r="V5" s="688"/>
      <c r="W5" s="678" t="s">
        <v>2</v>
      </c>
      <c r="X5" s="675" t="s">
        <v>25</v>
      </c>
      <c r="Y5" s="686" t="s">
        <v>15</v>
      </c>
      <c r="Z5" s="110"/>
      <c r="AA5" s="678" t="s">
        <v>0</v>
      </c>
      <c r="AB5" s="675" t="s">
        <v>24</v>
      </c>
      <c r="AC5" s="678" t="s">
        <v>1</v>
      </c>
      <c r="AD5" s="678"/>
      <c r="AE5" s="678" t="s">
        <v>2</v>
      </c>
      <c r="AF5" s="675" t="s">
        <v>25</v>
      </c>
      <c r="AG5" s="678" t="s">
        <v>15</v>
      </c>
      <c r="AH5" s="104"/>
      <c r="AI5" s="678" t="s">
        <v>0</v>
      </c>
      <c r="AJ5" s="675" t="s">
        <v>24</v>
      </c>
      <c r="AK5" s="677" t="s">
        <v>1</v>
      </c>
      <c r="AL5" s="677"/>
      <c r="AM5" s="678" t="s">
        <v>2</v>
      </c>
      <c r="AN5" s="675" t="s">
        <v>25</v>
      </c>
      <c r="AO5" s="686" t="s">
        <v>15</v>
      </c>
      <c r="AP5" s="104"/>
      <c r="AQ5" s="695" t="s">
        <v>0</v>
      </c>
      <c r="AR5" s="696" t="s">
        <v>24</v>
      </c>
      <c r="AS5" s="697" t="s">
        <v>1</v>
      </c>
      <c r="AT5" s="697"/>
      <c r="AU5" s="695" t="s">
        <v>2</v>
      </c>
      <c r="AV5" s="696" t="s">
        <v>25</v>
      </c>
      <c r="AW5" s="698" t="s">
        <v>15</v>
      </c>
      <c r="AX5" s="104"/>
      <c r="AY5" s="692" t="s">
        <v>0</v>
      </c>
      <c r="AZ5" s="694" t="s">
        <v>24</v>
      </c>
      <c r="BA5" s="691" t="s">
        <v>1</v>
      </c>
      <c r="BB5" s="691"/>
      <c r="BC5" s="692" t="s">
        <v>2</v>
      </c>
      <c r="BD5" s="694" t="s">
        <v>25</v>
      </c>
      <c r="BE5" s="699" t="s">
        <v>15</v>
      </c>
      <c r="BF5" s="11"/>
      <c r="BG5" s="678" t="s">
        <v>0</v>
      </c>
      <c r="BH5" s="675" t="s">
        <v>24</v>
      </c>
      <c r="BI5" s="688" t="s">
        <v>1</v>
      </c>
      <c r="BJ5" s="688"/>
      <c r="BK5" s="678" t="s">
        <v>2</v>
      </c>
      <c r="BL5" s="675" t="s">
        <v>25</v>
      </c>
      <c r="BM5" s="686" t="s">
        <v>15</v>
      </c>
      <c r="BN5" s="108"/>
      <c r="BO5" s="678" t="s">
        <v>0</v>
      </c>
      <c r="BP5" s="675" t="s">
        <v>24</v>
      </c>
      <c r="BQ5" s="688" t="s">
        <v>1</v>
      </c>
      <c r="BR5" s="688"/>
      <c r="BS5" s="678" t="s">
        <v>2</v>
      </c>
      <c r="BT5" s="675" t="s">
        <v>25</v>
      </c>
      <c r="BU5" s="686" t="s">
        <v>15</v>
      </c>
      <c r="BV5" s="102"/>
      <c r="BW5" s="708" t="s">
        <v>0</v>
      </c>
      <c r="BX5" s="706" t="s">
        <v>24</v>
      </c>
      <c r="BY5" s="710" t="s">
        <v>1</v>
      </c>
      <c r="BZ5" s="710"/>
      <c r="CA5" s="708" t="s">
        <v>2</v>
      </c>
      <c r="CB5" s="706" t="s">
        <v>25</v>
      </c>
      <c r="CC5" s="711" t="s">
        <v>15</v>
      </c>
      <c r="CD5" s="642"/>
      <c r="CE5" s="708" t="s">
        <v>0</v>
      </c>
      <c r="CF5" s="706" t="s">
        <v>24</v>
      </c>
      <c r="CG5" s="710" t="s">
        <v>1</v>
      </c>
      <c r="CH5" s="710"/>
      <c r="CI5" s="708" t="s">
        <v>2</v>
      </c>
      <c r="CJ5" s="706" t="s">
        <v>25</v>
      </c>
      <c r="CK5" s="711" t="s">
        <v>15</v>
      </c>
      <c r="CL5" s="642"/>
      <c r="CM5" s="708" t="s">
        <v>0</v>
      </c>
      <c r="CN5" s="706" t="s">
        <v>24</v>
      </c>
      <c r="CO5" s="710" t="s">
        <v>1</v>
      </c>
      <c r="CP5" s="710"/>
      <c r="CQ5" s="708" t="s">
        <v>2</v>
      </c>
      <c r="CR5" s="706" t="s">
        <v>25</v>
      </c>
      <c r="CS5" s="711" t="s">
        <v>15</v>
      </c>
      <c r="CT5" s="642"/>
      <c r="CU5" s="716"/>
      <c r="CV5" s="718" t="s">
        <v>0</v>
      </c>
      <c r="CW5" s="720" t="s">
        <v>24</v>
      </c>
      <c r="CX5" s="722" t="s">
        <v>1</v>
      </c>
      <c r="CY5" s="722"/>
      <c r="CZ5" s="718" t="s">
        <v>2</v>
      </c>
      <c r="DA5" s="706" t="s">
        <v>25</v>
      </c>
      <c r="DB5" s="711" t="s">
        <v>15</v>
      </c>
      <c r="DC5" s="645"/>
      <c r="DD5" s="718" t="s">
        <v>0</v>
      </c>
      <c r="DE5" s="720" t="s">
        <v>24</v>
      </c>
      <c r="DF5" s="722" t="s">
        <v>1</v>
      </c>
      <c r="DG5" s="722"/>
      <c r="DH5" s="718" t="s">
        <v>2</v>
      </c>
      <c r="DI5" s="706" t="s">
        <v>25</v>
      </c>
      <c r="DJ5" s="711" t="s">
        <v>15</v>
      </c>
      <c r="DK5" s="645"/>
      <c r="DL5" s="718" t="s">
        <v>0</v>
      </c>
      <c r="DM5" s="720" t="s">
        <v>24</v>
      </c>
      <c r="DN5" s="722" t="s">
        <v>1</v>
      </c>
      <c r="DO5" s="722"/>
      <c r="DP5" s="718" t="s">
        <v>2</v>
      </c>
      <c r="DQ5" s="706" t="s">
        <v>25</v>
      </c>
      <c r="DR5" s="711" t="s">
        <v>15</v>
      </c>
      <c r="DS5" s="294"/>
      <c r="DT5" s="718" t="s">
        <v>0</v>
      </c>
      <c r="DU5" s="720" t="s">
        <v>24</v>
      </c>
      <c r="DV5" s="722" t="s">
        <v>1</v>
      </c>
      <c r="DW5" s="722"/>
      <c r="DX5" s="718" t="s">
        <v>2</v>
      </c>
      <c r="DY5" s="706" t="s">
        <v>25</v>
      </c>
      <c r="DZ5" s="711" t="s">
        <v>15</v>
      </c>
      <c r="EA5" s="294"/>
      <c r="EB5" s="668"/>
      <c r="EC5" s="668"/>
      <c r="ED5" s="253"/>
      <c r="EE5" s="668"/>
      <c r="EF5" s="668"/>
    </row>
    <row r="6" spans="1:139" ht="39" customHeight="1" thickBot="1" x14ac:dyDescent="0.35">
      <c r="A6" s="674"/>
      <c r="B6" s="109"/>
      <c r="C6" s="679"/>
      <c r="D6" s="676"/>
      <c r="E6" s="105" t="s">
        <v>3</v>
      </c>
      <c r="F6" s="105" t="s">
        <v>4</v>
      </c>
      <c r="G6" s="679"/>
      <c r="H6" s="676"/>
      <c r="I6" s="687"/>
      <c r="J6" s="103"/>
      <c r="K6" s="679"/>
      <c r="L6" s="676"/>
      <c r="M6" s="105" t="s">
        <v>3</v>
      </c>
      <c r="N6" s="105" t="s">
        <v>4</v>
      </c>
      <c r="O6" s="679"/>
      <c r="P6" s="676"/>
      <c r="Q6" s="687"/>
      <c r="R6" s="111"/>
      <c r="S6" s="679"/>
      <c r="T6" s="676"/>
      <c r="U6" s="105" t="s">
        <v>3</v>
      </c>
      <c r="V6" s="105" t="s">
        <v>4</v>
      </c>
      <c r="W6" s="679"/>
      <c r="X6" s="676"/>
      <c r="Y6" s="687"/>
      <c r="Z6" s="111"/>
      <c r="AA6" s="679"/>
      <c r="AB6" s="676"/>
      <c r="AC6" s="105" t="s">
        <v>3</v>
      </c>
      <c r="AD6" s="105" t="s">
        <v>4</v>
      </c>
      <c r="AE6" s="679"/>
      <c r="AF6" s="676"/>
      <c r="AG6" s="679"/>
      <c r="AH6" s="105"/>
      <c r="AI6" s="679"/>
      <c r="AJ6" s="676"/>
      <c r="AK6" s="105" t="s">
        <v>3</v>
      </c>
      <c r="AL6" s="105" t="s">
        <v>4</v>
      </c>
      <c r="AM6" s="679"/>
      <c r="AN6" s="676"/>
      <c r="AO6" s="687"/>
      <c r="AP6" s="105"/>
      <c r="AQ6" s="679"/>
      <c r="AR6" s="676"/>
      <c r="AS6" s="105" t="s">
        <v>3</v>
      </c>
      <c r="AT6" s="105" t="s">
        <v>4</v>
      </c>
      <c r="AU6" s="679"/>
      <c r="AV6" s="676"/>
      <c r="AW6" s="687"/>
      <c r="AX6" s="105"/>
      <c r="AY6" s="679"/>
      <c r="AZ6" s="676"/>
      <c r="BA6" s="105" t="s">
        <v>3</v>
      </c>
      <c r="BB6" s="105" t="s">
        <v>4</v>
      </c>
      <c r="BC6" s="679"/>
      <c r="BD6" s="676"/>
      <c r="BE6" s="687"/>
      <c r="BF6" s="12"/>
      <c r="BG6" s="679"/>
      <c r="BH6" s="676"/>
      <c r="BI6" s="105" t="s">
        <v>3</v>
      </c>
      <c r="BJ6" s="105" t="s">
        <v>4</v>
      </c>
      <c r="BK6" s="679"/>
      <c r="BL6" s="676"/>
      <c r="BM6" s="687"/>
      <c r="BN6" s="109"/>
      <c r="BO6" s="679"/>
      <c r="BP6" s="676"/>
      <c r="BQ6" s="105" t="s">
        <v>3</v>
      </c>
      <c r="BR6" s="105" t="s">
        <v>4</v>
      </c>
      <c r="BS6" s="679"/>
      <c r="BT6" s="676"/>
      <c r="BU6" s="687"/>
      <c r="BV6" s="103"/>
      <c r="BW6" s="709"/>
      <c r="BX6" s="707"/>
      <c r="BY6" s="643" t="s">
        <v>3</v>
      </c>
      <c r="BZ6" s="643" t="s">
        <v>4</v>
      </c>
      <c r="CA6" s="709"/>
      <c r="CB6" s="707"/>
      <c r="CC6" s="712"/>
      <c r="CD6" s="644"/>
      <c r="CE6" s="709"/>
      <c r="CF6" s="707"/>
      <c r="CG6" s="643" t="s">
        <v>3</v>
      </c>
      <c r="CH6" s="643" t="s">
        <v>4</v>
      </c>
      <c r="CI6" s="709"/>
      <c r="CJ6" s="707"/>
      <c r="CK6" s="712"/>
      <c r="CL6" s="644"/>
      <c r="CM6" s="709"/>
      <c r="CN6" s="707"/>
      <c r="CO6" s="643" t="s">
        <v>3</v>
      </c>
      <c r="CP6" s="643" t="s">
        <v>4</v>
      </c>
      <c r="CQ6" s="709"/>
      <c r="CR6" s="707"/>
      <c r="CS6" s="712"/>
      <c r="CT6" s="644"/>
      <c r="CU6" s="717"/>
      <c r="CV6" s="719"/>
      <c r="CW6" s="721"/>
      <c r="CX6" s="646" t="s">
        <v>3</v>
      </c>
      <c r="CY6" s="646" t="s">
        <v>4</v>
      </c>
      <c r="CZ6" s="719"/>
      <c r="DA6" s="707"/>
      <c r="DB6" s="712"/>
      <c r="DC6" s="333"/>
      <c r="DD6" s="719"/>
      <c r="DE6" s="721"/>
      <c r="DF6" s="646" t="s">
        <v>3</v>
      </c>
      <c r="DG6" s="646" t="s">
        <v>4</v>
      </c>
      <c r="DH6" s="719"/>
      <c r="DI6" s="707"/>
      <c r="DJ6" s="712"/>
      <c r="DK6" s="333"/>
      <c r="DL6" s="719"/>
      <c r="DM6" s="721"/>
      <c r="DN6" s="646" t="s">
        <v>3</v>
      </c>
      <c r="DO6" s="646" t="s">
        <v>4</v>
      </c>
      <c r="DP6" s="719"/>
      <c r="DQ6" s="707"/>
      <c r="DR6" s="712"/>
      <c r="DS6" s="295"/>
      <c r="DT6" s="719"/>
      <c r="DU6" s="721"/>
      <c r="DV6" s="646" t="s">
        <v>3</v>
      </c>
      <c r="DW6" s="646" t="s">
        <v>4</v>
      </c>
      <c r="DX6" s="719"/>
      <c r="DY6" s="707"/>
      <c r="DZ6" s="712"/>
      <c r="EA6" s="295"/>
      <c r="EB6" s="332" t="s">
        <v>114</v>
      </c>
      <c r="EC6" s="332" t="s">
        <v>115</v>
      </c>
      <c r="ED6" s="333"/>
      <c r="EE6" s="332" t="s">
        <v>114</v>
      </c>
      <c r="EF6" s="332" t="s">
        <v>115</v>
      </c>
    </row>
    <row r="7" spans="1:139" ht="8.1" customHeight="1" thickTop="1" x14ac:dyDescent="0.3">
      <c r="A7" s="5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Q7" s="1"/>
      <c r="AR7" s="1"/>
      <c r="AS7" s="1"/>
      <c r="AT7" s="1"/>
      <c r="AU7" s="1"/>
      <c r="AV7" s="1"/>
      <c r="AW7" s="13"/>
      <c r="BE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218"/>
      <c r="CV7" s="128"/>
      <c r="CW7" s="128"/>
      <c r="CX7" s="128"/>
      <c r="CY7" s="128"/>
      <c r="CZ7" s="128"/>
      <c r="DA7" s="128"/>
      <c r="DB7" s="218"/>
      <c r="DC7" s="218"/>
      <c r="DD7" s="128"/>
      <c r="DE7" s="128"/>
      <c r="DF7" s="128"/>
      <c r="DG7" s="128"/>
      <c r="DH7" s="128"/>
      <c r="DI7" s="128"/>
      <c r="DJ7" s="218"/>
      <c r="DK7" s="218"/>
      <c r="DL7" s="128"/>
      <c r="DM7" s="128"/>
      <c r="DN7" s="128"/>
      <c r="DO7" s="128"/>
      <c r="DP7" s="128"/>
      <c r="DQ7" s="128"/>
      <c r="DR7" s="218"/>
      <c r="DS7" s="218"/>
      <c r="DT7" s="128"/>
      <c r="DU7" s="128"/>
      <c r="DV7" s="128"/>
      <c r="DW7" s="128"/>
      <c r="DX7" s="128"/>
      <c r="DY7" s="128"/>
      <c r="DZ7" s="218"/>
      <c r="EA7" s="218"/>
      <c r="EB7" s="13"/>
      <c r="EC7" s="13"/>
      <c r="ED7" s="13"/>
      <c r="EE7" s="232"/>
      <c r="EF7" s="232"/>
    </row>
    <row r="8" spans="1:139" ht="23.1" customHeight="1" x14ac:dyDescent="0.3">
      <c r="A8" s="300" t="s">
        <v>5</v>
      </c>
      <c r="B8" s="141"/>
      <c r="C8" s="94"/>
      <c r="D8" s="142"/>
      <c r="E8" s="142"/>
      <c r="F8" s="142"/>
      <c r="G8" s="142"/>
      <c r="H8" s="143"/>
      <c r="I8" s="144"/>
      <c r="J8" s="19"/>
      <c r="K8" s="94"/>
      <c r="L8" s="142"/>
      <c r="M8" s="142"/>
      <c r="N8" s="142"/>
      <c r="O8" s="142"/>
      <c r="P8" s="143"/>
      <c r="Q8" s="190"/>
      <c r="R8" s="196"/>
      <c r="S8" s="94"/>
      <c r="T8" s="142"/>
      <c r="U8" s="142"/>
      <c r="V8" s="142"/>
      <c r="W8" s="142"/>
      <c r="X8" s="143"/>
      <c r="Y8" s="190"/>
      <c r="Z8" s="190"/>
      <c r="AA8" s="73">
        <v>12.882010718618101</v>
      </c>
      <c r="AB8" s="14">
        <v>0.42040239651796968</v>
      </c>
      <c r="AC8" s="14">
        <v>12.057311747151376</v>
      </c>
      <c r="AD8" s="14">
        <v>13.706709690084825</v>
      </c>
      <c r="AE8" s="14">
        <v>3.2634842937242006</v>
      </c>
      <c r="AF8" s="15">
        <v>12841.979781999922</v>
      </c>
      <c r="AG8" s="16">
        <v>13483</v>
      </c>
      <c r="AH8" s="15"/>
      <c r="AI8" s="18">
        <v>12.140352976021338</v>
      </c>
      <c r="AJ8" s="18">
        <v>0.39209670452996409</v>
      </c>
      <c r="AK8" s="18">
        <v>11.371179504025692</v>
      </c>
      <c r="AL8" s="18">
        <v>12.909526448016987</v>
      </c>
      <c r="AM8" s="18">
        <v>3.2296977304070351</v>
      </c>
      <c r="AN8" s="19">
        <v>12375.191273000097</v>
      </c>
      <c r="AO8" s="19">
        <v>13174</v>
      </c>
      <c r="AP8" s="140"/>
      <c r="AQ8" s="17">
        <v>12.825239030916299</v>
      </c>
      <c r="AR8" s="18">
        <v>0.38147524170489078</v>
      </c>
      <c r="AS8" s="18">
        <v>12.076958313474149</v>
      </c>
      <c r="AT8" s="18">
        <v>13.57351974835845</v>
      </c>
      <c r="AU8" s="18">
        <v>2.9744103855320994</v>
      </c>
      <c r="AV8" s="19">
        <v>13277.661203000116</v>
      </c>
      <c r="AW8" s="19">
        <v>14066</v>
      </c>
      <c r="AX8" s="140"/>
      <c r="AY8" s="17">
        <v>11.694150927849186</v>
      </c>
      <c r="AZ8" s="18">
        <v>0.37947182124969814</v>
      </c>
      <c r="BA8" s="18">
        <v>10.950115111552144</v>
      </c>
      <c r="BB8" s="18">
        <v>12.438186744146231</v>
      </c>
      <c r="BC8" s="18">
        <v>3.2449711277968891</v>
      </c>
      <c r="BD8" s="19">
        <v>20301.029485999967</v>
      </c>
      <c r="BE8" s="19">
        <v>22696</v>
      </c>
      <c r="BF8" s="141"/>
      <c r="BG8" s="17">
        <v>10.79982503955992</v>
      </c>
      <c r="BH8" s="18">
        <v>0.34799881014940282</v>
      </c>
      <c r="BI8" s="18">
        <v>10.117498557383168</v>
      </c>
      <c r="BJ8" s="18">
        <v>11.48215152173667</v>
      </c>
      <c r="BK8" s="18">
        <v>3.2222634058855402</v>
      </c>
      <c r="BL8" s="19">
        <v>18661.708875999782</v>
      </c>
      <c r="BM8" s="19">
        <v>21115</v>
      </c>
      <c r="BN8" s="141"/>
      <c r="BO8" s="94">
        <v>10.590059982687881</v>
      </c>
      <c r="BP8" s="142">
        <v>0.41336995553770239</v>
      </c>
      <c r="BQ8" s="142">
        <v>9.7795598067082725</v>
      </c>
      <c r="BR8" s="142">
        <v>11.40056015866749</v>
      </c>
      <c r="BS8" s="142">
        <v>3.9033769045072422</v>
      </c>
      <c r="BT8" s="143">
        <v>18928.415563999719</v>
      </c>
      <c r="BU8" s="144">
        <v>21454</v>
      </c>
      <c r="BV8" s="19"/>
      <c r="BW8" s="94">
        <v>10.915321152763251</v>
      </c>
      <c r="BX8" s="142">
        <v>0.37465451758184132</v>
      </c>
      <c r="BY8" s="142">
        <v>10.18071600522371</v>
      </c>
      <c r="BZ8" s="142">
        <v>11.649926300302795</v>
      </c>
      <c r="CA8" s="142">
        <v>3.4323728302487573</v>
      </c>
      <c r="CB8" s="143">
        <v>19588.372032999956</v>
      </c>
      <c r="CC8" s="190">
        <v>22604</v>
      </c>
      <c r="CD8" s="196"/>
      <c r="CE8" s="94">
        <v>9.9780145664680724</v>
      </c>
      <c r="CF8" s="142">
        <v>0.40588558235844707</v>
      </c>
      <c r="CG8" s="142">
        <v>9.1821724660121973</v>
      </c>
      <c r="CH8" s="142">
        <v>10.773856666923949</v>
      </c>
      <c r="CI8" s="142">
        <v>4.067799056161518</v>
      </c>
      <c r="CJ8" s="143">
        <v>18842.127874999569</v>
      </c>
      <c r="CK8" s="190">
        <v>21518</v>
      </c>
      <c r="CL8" s="144"/>
      <c r="CM8" s="94">
        <v>8.8116086734813273</v>
      </c>
      <c r="CN8" s="142">
        <v>0.47074380444671837</v>
      </c>
      <c r="CO8" s="142">
        <v>7.8881531199138237</v>
      </c>
      <c r="CP8" s="142">
        <v>9.7350642270488308</v>
      </c>
      <c r="CQ8" s="142">
        <v>5.3423140074686835</v>
      </c>
      <c r="CR8" s="143">
        <v>9387.0505112396586</v>
      </c>
      <c r="CS8" s="190">
        <v>10359</v>
      </c>
      <c r="CT8" s="196"/>
      <c r="CU8" s="233"/>
      <c r="CV8" s="94">
        <v>7.5651401522110948</v>
      </c>
      <c r="CW8" s="142">
        <v>0.30944347381717463</v>
      </c>
      <c r="CX8" s="142">
        <v>6.9583981912321402</v>
      </c>
      <c r="CY8" s="142">
        <v>8.1718821131900494</v>
      </c>
      <c r="CZ8" s="142">
        <v>4.0903865307337677</v>
      </c>
      <c r="DA8" s="19">
        <v>18705.231621999854</v>
      </c>
      <c r="DB8" s="19">
        <v>21797</v>
      </c>
      <c r="DC8" s="233"/>
      <c r="DD8" s="94">
        <v>8.5719462800073583</v>
      </c>
      <c r="DE8" s="142">
        <v>0.40464233917763331</v>
      </c>
      <c r="DF8" s="142">
        <v>7.7785418745753985</v>
      </c>
      <c r="DG8" s="142">
        <v>9.3653506854393189</v>
      </c>
      <c r="DH8" s="142">
        <v>4.7205421728014603</v>
      </c>
      <c r="DI8" s="19">
        <v>18397.597948999864</v>
      </c>
      <c r="DJ8" s="19">
        <v>21321</v>
      </c>
      <c r="DK8" s="233"/>
      <c r="DL8" s="17">
        <v>8.2555159618939147</v>
      </c>
      <c r="DM8" s="18">
        <v>0.36513644467599304</v>
      </c>
      <c r="DN8" s="18">
        <v>7.5395733129175344</v>
      </c>
      <c r="DO8" s="18">
        <v>8.9714586108702967</v>
      </c>
      <c r="DP8" s="18">
        <v>4.4229391156337412</v>
      </c>
      <c r="DQ8" s="19">
        <v>18076.948937999947</v>
      </c>
      <c r="DR8" s="19">
        <v>21349</v>
      </c>
      <c r="DS8" s="233"/>
      <c r="DT8" s="17">
        <v>7.5137096649099959</v>
      </c>
      <c r="DU8" s="18">
        <v>0.36151336040339288</v>
      </c>
      <c r="DV8" s="18">
        <v>6.8048702295505983</v>
      </c>
      <c r="DW8" s="18">
        <v>8.2225491002693918</v>
      </c>
      <c r="DX8" s="18">
        <v>4.8113831452885041</v>
      </c>
      <c r="DY8" s="19">
        <v>17435.53446199993</v>
      </c>
      <c r="DZ8" s="19">
        <v>20398</v>
      </c>
      <c r="EA8" s="233"/>
      <c r="EB8" s="334">
        <v>-2.5</v>
      </c>
      <c r="EC8" s="335">
        <v>-0.8</v>
      </c>
      <c r="ED8" s="234"/>
      <c r="EE8" s="356" t="s">
        <v>126</v>
      </c>
      <c r="EF8" s="356" t="s">
        <v>127</v>
      </c>
      <c r="EG8" s="212"/>
      <c r="EH8" s="326"/>
      <c r="EI8" s="326"/>
    </row>
    <row r="9" spans="1:139" ht="5.0999999999999996" customHeight="1" x14ac:dyDescent="0.3">
      <c r="A9" s="301"/>
      <c r="B9" s="146"/>
      <c r="C9" s="95"/>
      <c r="D9" s="147"/>
      <c r="E9" s="147"/>
      <c r="F9" s="147"/>
      <c r="G9" s="147"/>
      <c r="H9" s="148"/>
      <c r="I9" s="145"/>
      <c r="J9" s="30"/>
      <c r="K9" s="95"/>
      <c r="L9" s="147"/>
      <c r="M9" s="147"/>
      <c r="N9" s="147"/>
      <c r="O9" s="147"/>
      <c r="P9" s="148"/>
      <c r="Q9" s="145"/>
      <c r="R9" s="197"/>
      <c r="S9" s="95"/>
      <c r="T9" s="147"/>
      <c r="U9" s="147"/>
      <c r="V9" s="147"/>
      <c r="W9" s="147"/>
      <c r="X9" s="148"/>
      <c r="Y9" s="145"/>
      <c r="Z9" s="145"/>
      <c r="AA9" s="74"/>
      <c r="AB9" s="20"/>
      <c r="AC9" s="20"/>
      <c r="AD9" s="20"/>
      <c r="AE9" s="20"/>
      <c r="AF9" s="21"/>
      <c r="AG9" s="22"/>
      <c r="AH9" s="22"/>
      <c r="AI9" s="29"/>
      <c r="AJ9" s="29"/>
      <c r="AK9" s="29"/>
      <c r="AL9" s="29"/>
      <c r="AM9" s="29"/>
      <c r="AN9" s="29"/>
      <c r="AO9" s="30"/>
      <c r="AP9" s="145"/>
      <c r="AQ9" s="28"/>
      <c r="AR9" s="29"/>
      <c r="AS9" s="29"/>
      <c r="AT9" s="29"/>
      <c r="AU9" s="29"/>
      <c r="AV9" s="29"/>
      <c r="AW9" s="30"/>
      <c r="AX9" s="145"/>
      <c r="AY9" s="28"/>
      <c r="AZ9" s="29"/>
      <c r="BA9" s="29"/>
      <c r="BB9" s="29"/>
      <c r="BC9" s="29"/>
      <c r="BD9" s="29"/>
      <c r="BE9" s="30"/>
      <c r="BF9" s="146"/>
      <c r="BG9" s="29"/>
      <c r="BH9" s="29"/>
      <c r="BI9" s="29"/>
      <c r="BJ9" s="29"/>
      <c r="BK9" s="29"/>
      <c r="BL9" s="29"/>
      <c r="BM9" s="30"/>
      <c r="BN9" s="146"/>
      <c r="BO9" s="95"/>
      <c r="BP9" s="147"/>
      <c r="BQ9" s="147"/>
      <c r="BR9" s="147"/>
      <c r="BS9" s="147"/>
      <c r="BT9" s="148"/>
      <c r="BU9" s="145"/>
      <c r="BV9" s="30"/>
      <c r="BW9" s="95"/>
      <c r="BX9" s="147"/>
      <c r="BY9" s="147"/>
      <c r="BZ9" s="147"/>
      <c r="CA9" s="147"/>
      <c r="CB9" s="148"/>
      <c r="CC9" s="145"/>
      <c r="CD9" s="197"/>
      <c r="CE9" s="95"/>
      <c r="CF9" s="147"/>
      <c r="CG9" s="147"/>
      <c r="CH9" s="147"/>
      <c r="CI9" s="147"/>
      <c r="CJ9" s="148"/>
      <c r="CK9" s="145"/>
      <c r="CL9" s="278"/>
      <c r="CM9" s="95"/>
      <c r="CN9" s="147"/>
      <c r="CO9" s="147"/>
      <c r="CP9" s="147"/>
      <c r="CQ9" s="147"/>
      <c r="CR9" s="148"/>
      <c r="CS9" s="145"/>
      <c r="CT9" s="197"/>
      <c r="CU9" s="235"/>
      <c r="CV9" s="98"/>
      <c r="CW9" s="147"/>
      <c r="CX9" s="163"/>
      <c r="CY9" s="163"/>
      <c r="CZ9" s="163"/>
      <c r="DA9" s="50"/>
      <c r="DB9" s="50"/>
      <c r="DC9" s="235"/>
      <c r="DD9" s="98"/>
      <c r="DE9" s="147"/>
      <c r="DF9" s="163"/>
      <c r="DG9" s="163"/>
      <c r="DH9" s="163"/>
      <c r="DI9" s="50"/>
      <c r="DJ9" s="50"/>
      <c r="DK9" s="235"/>
      <c r="DL9" s="48"/>
      <c r="DM9" s="29"/>
      <c r="DN9" s="49"/>
      <c r="DO9" s="49"/>
      <c r="DP9" s="49"/>
      <c r="DQ9" s="49"/>
      <c r="DR9" s="50"/>
      <c r="DS9" s="235"/>
      <c r="DT9" s="48"/>
      <c r="DU9" s="29"/>
      <c r="DV9" s="49"/>
      <c r="DW9" s="49"/>
      <c r="DX9" s="49"/>
      <c r="DY9" s="49"/>
      <c r="DZ9" s="50"/>
      <c r="EA9" s="235"/>
      <c r="EB9" s="336"/>
      <c r="EC9" s="337"/>
      <c r="ED9" s="236"/>
      <c r="EE9" s="357"/>
      <c r="EF9" s="357"/>
      <c r="EG9" s="212"/>
      <c r="EH9" s="326"/>
      <c r="EI9" s="326"/>
    </row>
    <row r="10" spans="1:139" ht="23.1" customHeight="1" x14ac:dyDescent="0.3">
      <c r="A10" s="302" t="s">
        <v>6</v>
      </c>
      <c r="B10" s="150"/>
      <c r="C10" s="96"/>
      <c r="D10" s="151"/>
      <c r="E10" s="151"/>
      <c r="F10" s="151"/>
      <c r="G10" s="151"/>
      <c r="H10" s="152"/>
      <c r="I10" s="149"/>
      <c r="J10" s="36"/>
      <c r="K10" s="96"/>
      <c r="L10" s="151"/>
      <c r="M10" s="151"/>
      <c r="N10" s="151"/>
      <c r="O10" s="151"/>
      <c r="P10" s="152"/>
      <c r="Q10" s="149"/>
      <c r="R10" s="198"/>
      <c r="S10" s="96"/>
      <c r="T10" s="151"/>
      <c r="U10" s="151"/>
      <c r="V10" s="151"/>
      <c r="W10" s="151"/>
      <c r="X10" s="152"/>
      <c r="Y10" s="149"/>
      <c r="Z10" s="149"/>
      <c r="AA10" s="75"/>
      <c r="AB10" s="31"/>
      <c r="AC10" s="31"/>
      <c r="AD10" s="31"/>
      <c r="AE10" s="31"/>
      <c r="AF10" s="32"/>
      <c r="AG10" s="33"/>
      <c r="AH10" s="33"/>
      <c r="AI10" s="35"/>
      <c r="AJ10" s="35"/>
      <c r="AK10" s="35"/>
      <c r="AL10" s="35"/>
      <c r="AM10" s="35"/>
      <c r="AN10" s="35"/>
      <c r="AO10" s="36"/>
      <c r="AP10" s="149"/>
      <c r="AQ10" s="34"/>
      <c r="AR10" s="35"/>
      <c r="AS10" s="35"/>
      <c r="AT10" s="35"/>
      <c r="AU10" s="35"/>
      <c r="AV10" s="35"/>
      <c r="AW10" s="36"/>
      <c r="AX10" s="149"/>
      <c r="AY10" s="34"/>
      <c r="AZ10" s="35"/>
      <c r="BA10" s="35"/>
      <c r="BB10" s="35"/>
      <c r="BC10" s="35"/>
      <c r="BD10" s="35"/>
      <c r="BE10" s="36"/>
      <c r="BF10" s="150"/>
      <c r="BG10" s="35"/>
      <c r="BH10" s="35"/>
      <c r="BI10" s="35"/>
      <c r="BJ10" s="35"/>
      <c r="BK10" s="35"/>
      <c r="BL10" s="35"/>
      <c r="BM10" s="36"/>
      <c r="BN10" s="150"/>
      <c r="BO10" s="96"/>
      <c r="BP10" s="151"/>
      <c r="BQ10" s="151"/>
      <c r="BR10" s="151"/>
      <c r="BS10" s="151"/>
      <c r="BT10" s="152"/>
      <c r="BU10" s="149"/>
      <c r="BV10" s="36"/>
      <c r="BW10" s="96"/>
      <c r="BX10" s="151"/>
      <c r="BY10" s="151"/>
      <c r="BZ10" s="151"/>
      <c r="CA10" s="151"/>
      <c r="CB10" s="152"/>
      <c r="CC10" s="149"/>
      <c r="CD10" s="198"/>
      <c r="CE10" s="96"/>
      <c r="CF10" s="151"/>
      <c r="CG10" s="151"/>
      <c r="CH10" s="151"/>
      <c r="CI10" s="151"/>
      <c r="CJ10" s="152"/>
      <c r="CK10" s="149"/>
      <c r="CL10" s="279"/>
      <c r="CM10" s="96"/>
      <c r="CN10" s="151"/>
      <c r="CO10" s="151"/>
      <c r="CP10" s="151"/>
      <c r="CQ10" s="151"/>
      <c r="CR10" s="152"/>
      <c r="CS10" s="149"/>
      <c r="CT10" s="198"/>
      <c r="CU10" s="242"/>
      <c r="CV10" s="96"/>
      <c r="CW10" s="151"/>
      <c r="CX10" s="151"/>
      <c r="CY10" s="151"/>
      <c r="CZ10" s="151"/>
      <c r="DA10" s="36"/>
      <c r="DB10" s="36"/>
      <c r="DC10" s="242"/>
      <c r="DD10" s="96"/>
      <c r="DE10" s="151"/>
      <c r="DF10" s="151"/>
      <c r="DG10" s="151"/>
      <c r="DH10" s="151"/>
      <c r="DI10" s="36"/>
      <c r="DJ10" s="36"/>
      <c r="DK10" s="242"/>
      <c r="DL10" s="34"/>
      <c r="DM10" s="35"/>
      <c r="DN10" s="35"/>
      <c r="DO10" s="35"/>
      <c r="DP10" s="35"/>
      <c r="DQ10" s="35"/>
      <c r="DR10" s="36"/>
      <c r="DS10" s="242"/>
      <c r="DT10" s="34"/>
      <c r="DU10" s="35"/>
      <c r="DV10" s="35"/>
      <c r="DW10" s="35"/>
      <c r="DX10" s="35"/>
      <c r="DY10" s="35"/>
      <c r="DZ10" s="36"/>
      <c r="EA10" s="242"/>
      <c r="EB10" s="338"/>
      <c r="EC10" s="339"/>
      <c r="ED10" s="244"/>
      <c r="EE10" s="358"/>
      <c r="EF10" s="358"/>
      <c r="EG10" s="212"/>
      <c r="EH10" s="326"/>
      <c r="EI10" s="326"/>
    </row>
    <row r="11" spans="1:139" ht="23.1" customHeight="1" x14ac:dyDescent="0.3">
      <c r="A11" s="303" t="s">
        <v>7</v>
      </c>
      <c r="B11" s="146"/>
      <c r="C11" s="95"/>
      <c r="D11" s="147"/>
      <c r="E11" s="147"/>
      <c r="F11" s="147"/>
      <c r="G11" s="147"/>
      <c r="H11" s="148"/>
      <c r="I11" s="191"/>
      <c r="J11" s="154"/>
      <c r="K11" s="95"/>
      <c r="L11" s="147"/>
      <c r="M11" s="147"/>
      <c r="N11" s="147"/>
      <c r="O11" s="147"/>
      <c r="P11" s="148"/>
      <c r="Q11" s="191"/>
      <c r="R11" s="199"/>
      <c r="S11" s="95"/>
      <c r="T11" s="147"/>
      <c r="U11" s="147"/>
      <c r="V11" s="147"/>
      <c r="W11" s="147"/>
      <c r="X11" s="148"/>
      <c r="Y11" s="191"/>
      <c r="Z11" s="191"/>
      <c r="AA11" s="82">
        <v>13.02759350143041</v>
      </c>
      <c r="AB11" s="37">
        <v>0.5451361919922636</v>
      </c>
      <c r="AC11" s="37">
        <v>11.958205551768495</v>
      </c>
      <c r="AD11" s="37">
        <v>14.096981451092324</v>
      </c>
      <c r="AE11" s="37">
        <v>4.1844734557645547</v>
      </c>
      <c r="AF11" s="38">
        <v>8991.6477119998071</v>
      </c>
      <c r="AG11" s="39">
        <v>8342</v>
      </c>
      <c r="AH11" s="39"/>
      <c r="AI11" s="40">
        <v>12.517532429309336</v>
      </c>
      <c r="AJ11" s="40">
        <v>0.49741083539004805</v>
      </c>
      <c r="AK11" s="40">
        <v>11.541764934084238</v>
      </c>
      <c r="AL11" s="40">
        <v>13.493299924534435</v>
      </c>
      <c r="AM11" s="40">
        <v>3.9737131754927919</v>
      </c>
      <c r="AN11" s="41">
        <v>9004.2114080002284</v>
      </c>
      <c r="AO11" s="41">
        <v>8122</v>
      </c>
      <c r="AP11" s="153"/>
      <c r="AQ11" s="28">
        <v>12.796576210779104</v>
      </c>
      <c r="AR11" s="29">
        <v>0.47440841315647669</v>
      </c>
      <c r="AS11" s="29">
        <v>11.866002928563475</v>
      </c>
      <c r="AT11" s="29">
        <v>13.727149492994734</v>
      </c>
      <c r="AU11" s="29">
        <v>3.7073073714581732</v>
      </c>
      <c r="AV11" s="30">
        <v>9727.4205419999216</v>
      </c>
      <c r="AW11" s="30">
        <v>8893</v>
      </c>
      <c r="AX11" s="145"/>
      <c r="AY11" s="28">
        <v>11.94101639319859</v>
      </c>
      <c r="AZ11" s="29">
        <v>0.46651576858171945</v>
      </c>
      <c r="BA11" s="29">
        <v>11.026312266950061</v>
      </c>
      <c r="BB11" s="29">
        <v>12.855720519447116</v>
      </c>
      <c r="BC11" s="29">
        <v>3.906834671522931</v>
      </c>
      <c r="BD11" s="30">
        <v>15435.516770999728</v>
      </c>
      <c r="BE11" s="30">
        <v>15420</v>
      </c>
      <c r="BF11" s="146"/>
      <c r="BG11" s="29">
        <v>11.064363746708571</v>
      </c>
      <c r="BH11" s="29">
        <v>0.43237343733995093</v>
      </c>
      <c r="BI11" s="29">
        <v>10.216602668559537</v>
      </c>
      <c r="BJ11" s="29">
        <v>11.912124824857605</v>
      </c>
      <c r="BK11" s="29">
        <v>3.907802086392663</v>
      </c>
      <c r="BL11" s="30">
        <v>14108.619517000005</v>
      </c>
      <c r="BM11" s="30">
        <v>14460</v>
      </c>
      <c r="BN11" s="146"/>
      <c r="BO11" s="95">
        <v>10.565760823289299</v>
      </c>
      <c r="BP11" s="147">
        <v>0.51039075017993429</v>
      </c>
      <c r="BQ11" s="147">
        <v>9.5650306364495083</v>
      </c>
      <c r="BR11" s="147">
        <v>11.56649101012909</v>
      </c>
      <c r="BS11" s="147">
        <v>4.8306104852848746</v>
      </c>
      <c r="BT11" s="148">
        <v>14603.514576999898</v>
      </c>
      <c r="BU11" s="191">
        <v>14849</v>
      </c>
      <c r="BV11" s="154"/>
      <c r="BW11" s="95">
        <v>11.010384039842677</v>
      </c>
      <c r="BX11" s="147">
        <v>0.45602360118852764</v>
      </c>
      <c r="BY11" s="147">
        <v>10.116234178805881</v>
      </c>
      <c r="BZ11" s="147">
        <v>11.904533900879475</v>
      </c>
      <c r="CA11" s="147">
        <v>4.141759265965109</v>
      </c>
      <c r="CB11" s="148">
        <v>15346.149996999979</v>
      </c>
      <c r="CC11" s="191">
        <v>15383</v>
      </c>
      <c r="CD11" s="199"/>
      <c r="CE11" s="95">
        <v>9.7845168774083895</v>
      </c>
      <c r="CF11" s="147">
        <v>0.49605180703962071</v>
      </c>
      <c r="CG11" s="147">
        <v>8.8118809198672654</v>
      </c>
      <c r="CH11" s="147">
        <v>10.757152834949512</v>
      </c>
      <c r="CI11" s="147">
        <v>5.0697629045432153</v>
      </c>
      <c r="CJ11" s="148">
        <v>14864.634832999867</v>
      </c>
      <c r="CK11" s="191">
        <v>14793</v>
      </c>
      <c r="CL11" s="280"/>
      <c r="CM11" s="95">
        <v>8.7706445460146405</v>
      </c>
      <c r="CN11" s="147">
        <v>0.55885067290323431</v>
      </c>
      <c r="CO11" s="147">
        <v>7.6743502291643351</v>
      </c>
      <c r="CP11" s="147">
        <v>9.866938862864945</v>
      </c>
      <c r="CQ11" s="147">
        <v>6.3718312829947568</v>
      </c>
      <c r="CR11" s="148">
        <v>7633.6051453269911</v>
      </c>
      <c r="CS11" s="191">
        <v>7215</v>
      </c>
      <c r="CT11" s="199"/>
      <c r="CU11" s="268"/>
      <c r="CV11" s="267">
        <v>7.1130890497059021</v>
      </c>
      <c r="CW11" s="186">
        <v>0.36954662942774469</v>
      </c>
      <c r="CX11" s="186">
        <v>6.3884996962893679</v>
      </c>
      <c r="CY11" s="186">
        <v>7.8376784031224362</v>
      </c>
      <c r="CZ11" s="186">
        <v>5.195304414796043</v>
      </c>
      <c r="DA11" s="187">
        <v>14716.874802000151</v>
      </c>
      <c r="DB11" s="187">
        <v>14541</v>
      </c>
      <c r="DC11" s="268"/>
      <c r="DD11" s="267">
        <v>8.4388657303593941</v>
      </c>
      <c r="DE11" s="186">
        <v>0.49711736214445562</v>
      </c>
      <c r="DF11" s="186">
        <v>7.4641404805407321</v>
      </c>
      <c r="DG11" s="186">
        <v>9.4135909801780571</v>
      </c>
      <c r="DH11" s="186">
        <v>5.8908078174065741</v>
      </c>
      <c r="DI11" s="187">
        <v>14489.579596000083</v>
      </c>
      <c r="DJ11" s="187">
        <v>14198</v>
      </c>
      <c r="DK11" s="268"/>
      <c r="DL11" s="367">
        <v>8.2021438377254672</v>
      </c>
      <c r="DM11" s="368">
        <v>0.45042714565582248</v>
      </c>
      <c r="DN11" s="368">
        <v>7.3189671279400192</v>
      </c>
      <c r="DO11" s="368">
        <v>9.085320547510916</v>
      </c>
      <c r="DP11" s="368">
        <v>5.4915782332918734</v>
      </c>
      <c r="DQ11" s="187">
        <v>14129.72261800014</v>
      </c>
      <c r="DR11" s="187">
        <v>14330</v>
      </c>
      <c r="DS11" s="268"/>
      <c r="DT11" s="367">
        <v>7.2263921383843712</v>
      </c>
      <c r="DU11" s="368">
        <v>0.43584119309508895</v>
      </c>
      <c r="DV11" s="368">
        <v>6.371813970442922</v>
      </c>
      <c r="DW11" s="368">
        <v>8.0809703063258222</v>
      </c>
      <c r="DX11" s="368">
        <v>6.0312419357930311</v>
      </c>
      <c r="DY11" s="187">
        <v>13850.824434000026</v>
      </c>
      <c r="DZ11" s="187">
        <v>13755</v>
      </c>
      <c r="EA11" s="268"/>
      <c r="EB11" s="340">
        <v>-2.6</v>
      </c>
      <c r="EC11" s="341">
        <v>-1</v>
      </c>
      <c r="ED11" s="269"/>
      <c r="EE11" s="359" t="s">
        <v>126</v>
      </c>
      <c r="EF11" s="359" t="s">
        <v>127</v>
      </c>
      <c r="EG11" s="212"/>
      <c r="EH11" s="326"/>
      <c r="EI11" s="326"/>
    </row>
    <row r="12" spans="1:139" ht="23.1" customHeight="1" x14ac:dyDescent="0.3">
      <c r="A12" s="304" t="s">
        <v>8</v>
      </c>
      <c r="B12" s="158"/>
      <c r="C12" s="97"/>
      <c r="D12" s="159"/>
      <c r="E12" s="159"/>
      <c r="F12" s="159"/>
      <c r="G12" s="159"/>
      <c r="H12" s="160"/>
      <c r="I12" s="179"/>
      <c r="J12" s="91"/>
      <c r="K12" s="97"/>
      <c r="L12" s="159"/>
      <c r="M12" s="159"/>
      <c r="N12" s="159"/>
      <c r="O12" s="159"/>
      <c r="P12" s="160"/>
      <c r="Q12" s="179"/>
      <c r="R12" s="200"/>
      <c r="S12" s="97"/>
      <c r="T12" s="159"/>
      <c r="U12" s="159"/>
      <c r="V12" s="159"/>
      <c r="W12" s="159"/>
      <c r="X12" s="160"/>
      <c r="Y12" s="179"/>
      <c r="Z12" s="179"/>
      <c r="AA12" s="74">
        <v>12.542032485005942</v>
      </c>
      <c r="AB12" s="20">
        <v>0.5903296855098471</v>
      </c>
      <c r="AC12" s="20">
        <v>11.383988933164686</v>
      </c>
      <c r="AD12" s="20">
        <v>13.700076036847197</v>
      </c>
      <c r="AE12" s="20">
        <v>4.7068103691773171</v>
      </c>
      <c r="AF12" s="21">
        <v>3850.3320699999931</v>
      </c>
      <c r="AG12" s="22">
        <v>5141</v>
      </c>
      <c r="AH12" s="22"/>
      <c r="AI12" s="29">
        <v>11.132870382778206</v>
      </c>
      <c r="AJ12" s="29">
        <v>0.55698704089479834</v>
      </c>
      <c r="AK12" s="29">
        <v>10.040232645322055</v>
      </c>
      <c r="AL12" s="29">
        <v>12.225508120234359</v>
      </c>
      <c r="AM12" s="29">
        <v>5.0030856530622998</v>
      </c>
      <c r="AN12" s="30">
        <v>3370.9798649999875</v>
      </c>
      <c r="AO12" s="30">
        <v>5052</v>
      </c>
      <c r="AP12" s="145"/>
      <c r="AQ12" s="156">
        <v>12.90377322958609</v>
      </c>
      <c r="AR12" s="157">
        <v>0.58822698480982794</v>
      </c>
      <c r="AS12" s="157">
        <v>11.749939737679327</v>
      </c>
      <c r="AT12" s="157">
        <v>14.057606721492855</v>
      </c>
      <c r="AU12" s="157">
        <v>4.5585657337896057</v>
      </c>
      <c r="AV12" s="101">
        <v>3550.2406610000171</v>
      </c>
      <c r="AW12" s="101">
        <v>5173</v>
      </c>
      <c r="AX12" s="145"/>
      <c r="AY12" s="156">
        <v>10.910986592704793</v>
      </c>
      <c r="AZ12" s="157">
        <v>0.55745898611487732</v>
      </c>
      <c r="BA12" s="157">
        <v>9.8179688017653692</v>
      </c>
      <c r="BB12" s="157">
        <v>12.004004383644217</v>
      </c>
      <c r="BC12" s="157">
        <v>5.1091528834578588</v>
      </c>
      <c r="BD12" s="101">
        <v>4865.5127150000253</v>
      </c>
      <c r="BE12" s="101">
        <v>7276</v>
      </c>
      <c r="BF12" s="158"/>
      <c r="BG12" s="157">
        <v>9.9801011834259388</v>
      </c>
      <c r="BH12" s="157">
        <v>0.48869895373594041</v>
      </c>
      <c r="BI12" s="157">
        <v>9.0219018211840236</v>
      </c>
      <c r="BJ12" s="157">
        <v>10.938300545667854</v>
      </c>
      <c r="BK12" s="157">
        <v>4.8967334574475858</v>
      </c>
      <c r="BL12" s="101">
        <v>4553.0893590000032</v>
      </c>
      <c r="BM12" s="101">
        <v>6655</v>
      </c>
      <c r="BN12" s="158"/>
      <c r="BO12" s="97">
        <v>10.672108827170272</v>
      </c>
      <c r="BP12" s="159">
        <v>0.5508158132879748</v>
      </c>
      <c r="BQ12" s="159">
        <v>9.5921166612627609</v>
      </c>
      <c r="BR12" s="159">
        <v>11.75210099307778</v>
      </c>
      <c r="BS12" s="159">
        <v>5.1612649590458179</v>
      </c>
      <c r="BT12" s="160">
        <v>4324.9009869999863</v>
      </c>
      <c r="BU12" s="179">
        <v>6605</v>
      </c>
      <c r="BV12" s="91"/>
      <c r="BW12" s="97">
        <v>10.571433135613443</v>
      </c>
      <c r="BX12" s="159">
        <v>0.52098985379330998</v>
      </c>
      <c r="BY12" s="159">
        <v>9.5499004689778797</v>
      </c>
      <c r="BZ12" s="159">
        <v>11.592965802249006</v>
      </c>
      <c r="CA12" s="159">
        <v>4.9282802729762309</v>
      </c>
      <c r="CB12" s="160">
        <v>4242.2220360000092</v>
      </c>
      <c r="CC12" s="179">
        <v>7221</v>
      </c>
      <c r="CD12" s="200"/>
      <c r="CE12" s="97">
        <v>10.701151592360242</v>
      </c>
      <c r="CF12" s="159">
        <v>0.50711038703355882</v>
      </c>
      <c r="CG12" s="159">
        <v>9.7068324711075711</v>
      </c>
      <c r="CH12" s="159">
        <v>11.695470713612913</v>
      </c>
      <c r="CI12" s="159">
        <v>4.7388393917865308</v>
      </c>
      <c r="CJ12" s="160">
        <v>3977.4930419999946</v>
      </c>
      <c r="CK12" s="179">
        <v>6725</v>
      </c>
      <c r="CL12" s="281"/>
      <c r="CM12" s="97">
        <v>8.9899455525668301</v>
      </c>
      <c r="CN12" s="159">
        <v>0.65661824421142578</v>
      </c>
      <c r="CO12" s="159">
        <v>7.7018611243427388</v>
      </c>
      <c r="CP12" s="159">
        <v>10.278029980790922</v>
      </c>
      <c r="CQ12" s="159">
        <v>7.3039179199917026</v>
      </c>
      <c r="CR12" s="160">
        <v>1753.445365912653</v>
      </c>
      <c r="CS12" s="179">
        <v>3144</v>
      </c>
      <c r="CT12" s="200"/>
      <c r="CU12" s="237"/>
      <c r="CV12" s="95">
        <v>9.2331903743757131</v>
      </c>
      <c r="CW12" s="147">
        <v>0.492252306210757</v>
      </c>
      <c r="CX12" s="147">
        <v>8.2680055996494968</v>
      </c>
      <c r="CY12" s="147">
        <v>10.198375149101929</v>
      </c>
      <c r="CZ12" s="147">
        <v>5.3313349584654244</v>
      </c>
      <c r="DA12" s="30">
        <v>3988.356820000025</v>
      </c>
      <c r="DB12" s="30">
        <v>7256</v>
      </c>
      <c r="DC12" s="237"/>
      <c r="DD12" s="95">
        <v>9.0653629026086229</v>
      </c>
      <c r="DE12" s="147">
        <v>0.48254354560739843</v>
      </c>
      <c r="DF12" s="147">
        <v>8.1192133333970808</v>
      </c>
      <c r="DG12" s="147">
        <v>10.011512471820165</v>
      </c>
      <c r="DH12" s="147">
        <v>5.3229368839557774</v>
      </c>
      <c r="DI12" s="30">
        <v>3908.0183530000154</v>
      </c>
      <c r="DJ12" s="30">
        <v>7123</v>
      </c>
      <c r="DK12" s="237"/>
      <c r="DL12" s="28">
        <v>8.4465699448416984</v>
      </c>
      <c r="DM12" s="29">
        <v>0.44230990159251343</v>
      </c>
      <c r="DN12" s="29">
        <v>7.5793091517000422</v>
      </c>
      <c r="DO12" s="29">
        <v>9.3138307379833556</v>
      </c>
      <c r="DP12" s="29">
        <v>5.2365623499350891</v>
      </c>
      <c r="DQ12" s="30">
        <v>3947.2263199999916</v>
      </c>
      <c r="DR12" s="30">
        <v>7019</v>
      </c>
      <c r="DS12" s="237"/>
      <c r="DT12" s="28">
        <v>8.6238649035854493</v>
      </c>
      <c r="DU12" s="29">
        <v>0.50187259465140854</v>
      </c>
      <c r="DV12" s="29">
        <v>7.6398152789239946</v>
      </c>
      <c r="DW12" s="29">
        <v>9.6079145282469032</v>
      </c>
      <c r="DX12" s="29">
        <v>5.8195785794690558</v>
      </c>
      <c r="DY12" s="30">
        <v>3584.7100279999963</v>
      </c>
      <c r="DZ12" s="30">
        <v>6643</v>
      </c>
      <c r="EA12" s="237"/>
      <c r="EB12" s="342">
        <v>-2.1</v>
      </c>
      <c r="EC12" s="343">
        <v>0.2</v>
      </c>
      <c r="ED12" s="239"/>
      <c r="EE12" s="360" t="s">
        <v>126</v>
      </c>
      <c r="EF12" s="360" t="s">
        <v>127</v>
      </c>
      <c r="EG12" s="212"/>
      <c r="EH12" s="326"/>
      <c r="EI12" s="326"/>
    </row>
    <row r="13" spans="1:139" ht="5.0999999999999996" customHeight="1" x14ac:dyDescent="0.3">
      <c r="A13" s="305"/>
      <c r="B13" s="146"/>
      <c r="C13" s="95"/>
      <c r="D13" s="147"/>
      <c r="E13" s="147"/>
      <c r="F13" s="147"/>
      <c r="G13" s="147"/>
      <c r="H13" s="148"/>
      <c r="I13" s="145"/>
      <c r="J13" s="30"/>
      <c r="K13" s="95"/>
      <c r="L13" s="147"/>
      <c r="M13" s="147"/>
      <c r="N13" s="147"/>
      <c r="O13" s="147"/>
      <c r="P13" s="148"/>
      <c r="Q13" s="145"/>
      <c r="R13" s="197"/>
      <c r="S13" s="95"/>
      <c r="T13" s="147"/>
      <c r="U13" s="147"/>
      <c r="V13" s="147"/>
      <c r="W13" s="147"/>
      <c r="X13" s="148"/>
      <c r="Y13" s="145"/>
      <c r="Z13" s="145"/>
      <c r="AA13" s="74"/>
      <c r="AB13" s="20"/>
      <c r="AC13" s="20"/>
      <c r="AD13" s="20"/>
      <c r="AE13" s="20"/>
      <c r="AF13" s="21"/>
      <c r="AG13" s="22"/>
      <c r="AH13" s="22"/>
      <c r="AI13" s="29"/>
      <c r="AJ13" s="29"/>
      <c r="AK13" s="29"/>
      <c r="AL13" s="29"/>
      <c r="AM13" s="29"/>
      <c r="AN13" s="30"/>
      <c r="AO13" s="30"/>
      <c r="AP13" s="145"/>
      <c r="AQ13" s="28"/>
      <c r="AR13" s="29"/>
      <c r="AS13" s="29"/>
      <c r="AT13" s="29"/>
      <c r="AU13" s="29"/>
      <c r="AV13" s="30"/>
      <c r="AW13" s="30"/>
      <c r="AX13" s="145"/>
      <c r="AY13" s="28"/>
      <c r="AZ13" s="29"/>
      <c r="BA13" s="29"/>
      <c r="BB13" s="29"/>
      <c r="BC13" s="29"/>
      <c r="BD13" s="30"/>
      <c r="BE13" s="30"/>
      <c r="BF13" s="146"/>
      <c r="BG13" s="29"/>
      <c r="BH13" s="29"/>
      <c r="BI13" s="29"/>
      <c r="BJ13" s="29"/>
      <c r="BK13" s="29"/>
      <c r="BL13" s="30"/>
      <c r="BM13" s="30"/>
      <c r="BN13" s="146"/>
      <c r="BO13" s="95"/>
      <c r="BP13" s="147"/>
      <c r="BQ13" s="147"/>
      <c r="BR13" s="147"/>
      <c r="BS13" s="147"/>
      <c r="BT13" s="148"/>
      <c r="BU13" s="145"/>
      <c r="BV13" s="30"/>
      <c r="BW13" s="95"/>
      <c r="BX13" s="147"/>
      <c r="BY13" s="147"/>
      <c r="BZ13" s="147"/>
      <c r="CA13" s="147"/>
      <c r="CB13" s="148"/>
      <c r="CC13" s="145"/>
      <c r="CD13" s="197"/>
      <c r="CE13" s="95"/>
      <c r="CF13" s="147"/>
      <c r="CG13" s="147"/>
      <c r="CH13" s="147"/>
      <c r="CI13" s="147"/>
      <c r="CJ13" s="148"/>
      <c r="CK13" s="145"/>
      <c r="CL13" s="278"/>
      <c r="CM13" s="95"/>
      <c r="CN13" s="147"/>
      <c r="CO13" s="147"/>
      <c r="CP13" s="147"/>
      <c r="CQ13" s="147"/>
      <c r="CR13" s="148"/>
      <c r="CS13" s="145"/>
      <c r="CT13" s="197"/>
      <c r="CU13" s="237"/>
      <c r="CV13" s="95"/>
      <c r="CW13" s="147"/>
      <c r="CX13" s="147"/>
      <c r="CY13" s="147"/>
      <c r="CZ13" s="147"/>
      <c r="DA13" s="30"/>
      <c r="DB13" s="30"/>
      <c r="DC13" s="237"/>
      <c r="DD13" s="95"/>
      <c r="DE13" s="147"/>
      <c r="DF13" s="147"/>
      <c r="DG13" s="147"/>
      <c r="DH13" s="147"/>
      <c r="DI13" s="30"/>
      <c r="DJ13" s="30"/>
      <c r="DK13" s="237"/>
      <c r="DL13" s="28"/>
      <c r="DM13" s="29"/>
      <c r="DN13" s="29"/>
      <c r="DO13" s="29"/>
      <c r="DP13" s="29"/>
      <c r="DQ13" s="30"/>
      <c r="DR13" s="30"/>
      <c r="DS13" s="237"/>
      <c r="DT13" s="28"/>
      <c r="DU13" s="29"/>
      <c r="DV13" s="29"/>
      <c r="DW13" s="29"/>
      <c r="DX13" s="29"/>
      <c r="DY13" s="30"/>
      <c r="DZ13" s="30"/>
      <c r="EA13" s="237"/>
      <c r="EB13" s="342"/>
      <c r="EC13" s="343"/>
      <c r="ED13" s="239"/>
      <c r="EE13" s="360"/>
      <c r="EF13" s="360"/>
      <c r="EG13" s="212"/>
      <c r="EH13" s="326"/>
      <c r="EI13" s="326"/>
    </row>
    <row r="14" spans="1:139" ht="23.1" customHeight="1" x14ac:dyDescent="0.3">
      <c r="A14" s="306" t="s">
        <v>17</v>
      </c>
      <c r="B14" s="150"/>
      <c r="C14" s="96"/>
      <c r="D14" s="151"/>
      <c r="E14" s="150"/>
      <c r="F14" s="150"/>
      <c r="G14" s="150"/>
      <c r="H14" s="152"/>
      <c r="I14" s="150"/>
      <c r="J14" s="36"/>
      <c r="K14" s="96"/>
      <c r="L14" s="151"/>
      <c r="M14" s="150"/>
      <c r="N14" s="150"/>
      <c r="O14" s="150"/>
      <c r="P14" s="152"/>
      <c r="Q14" s="150"/>
      <c r="R14" s="201"/>
      <c r="S14" s="96"/>
      <c r="T14" s="151"/>
      <c r="U14" s="150"/>
      <c r="V14" s="150"/>
      <c r="W14" s="150"/>
      <c r="X14" s="152"/>
      <c r="Y14" s="150"/>
      <c r="Z14" s="150"/>
      <c r="AA14" s="75"/>
      <c r="AB14" s="31"/>
      <c r="AC14" s="31"/>
      <c r="AD14" s="31"/>
      <c r="AE14" s="31"/>
      <c r="AF14" s="32"/>
      <c r="AG14" s="33"/>
      <c r="AH14" s="45"/>
      <c r="AI14" s="35"/>
      <c r="AJ14" s="35"/>
      <c r="AK14" s="35"/>
      <c r="AL14" s="35"/>
      <c r="AM14" s="35"/>
      <c r="AN14" s="36"/>
      <c r="AO14" s="36"/>
      <c r="AP14" s="150"/>
      <c r="AQ14" s="34"/>
      <c r="AR14" s="35"/>
      <c r="AS14" s="35"/>
      <c r="AT14" s="35"/>
      <c r="AU14" s="35"/>
      <c r="AV14" s="36"/>
      <c r="AW14" s="36"/>
      <c r="AX14" s="150"/>
      <c r="AY14" s="34"/>
      <c r="AZ14" s="35"/>
      <c r="BA14" s="35"/>
      <c r="BB14" s="35"/>
      <c r="BC14" s="35"/>
      <c r="BD14" s="36"/>
      <c r="BE14" s="36"/>
      <c r="BF14" s="150"/>
      <c r="BG14" s="35"/>
      <c r="BH14" s="35"/>
      <c r="BI14" s="35"/>
      <c r="BJ14" s="35"/>
      <c r="BK14" s="35"/>
      <c r="BL14" s="36"/>
      <c r="BM14" s="36"/>
      <c r="BN14" s="150"/>
      <c r="BO14" s="96"/>
      <c r="BP14" s="151"/>
      <c r="BQ14" s="150"/>
      <c r="BR14" s="150"/>
      <c r="BS14" s="150"/>
      <c r="BT14" s="152"/>
      <c r="BU14" s="150"/>
      <c r="BV14" s="36"/>
      <c r="BW14" s="96"/>
      <c r="BX14" s="151"/>
      <c r="BY14" s="150"/>
      <c r="BZ14" s="150"/>
      <c r="CA14" s="150"/>
      <c r="CB14" s="152"/>
      <c r="CC14" s="150"/>
      <c r="CD14" s="201"/>
      <c r="CE14" s="96"/>
      <c r="CF14" s="151"/>
      <c r="CG14" s="150"/>
      <c r="CH14" s="150"/>
      <c r="CI14" s="150"/>
      <c r="CJ14" s="152"/>
      <c r="CK14" s="150"/>
      <c r="CL14" s="282"/>
      <c r="CM14" s="96"/>
      <c r="CN14" s="151"/>
      <c r="CO14" s="150"/>
      <c r="CP14" s="150"/>
      <c r="CQ14" s="150"/>
      <c r="CR14" s="152"/>
      <c r="CS14" s="150"/>
      <c r="CT14" s="201"/>
      <c r="CU14" s="150"/>
      <c r="CV14" s="150"/>
      <c r="CW14" s="150"/>
      <c r="CX14" s="150"/>
      <c r="CY14" s="150"/>
      <c r="CZ14" s="150"/>
      <c r="DA14" s="150"/>
      <c r="DB14" s="150"/>
      <c r="DC14" s="150"/>
      <c r="DD14" s="150"/>
      <c r="DE14" s="150"/>
      <c r="DF14" s="150"/>
      <c r="DG14" s="150"/>
      <c r="DH14" s="150"/>
      <c r="DI14" s="150"/>
      <c r="DJ14" s="150"/>
      <c r="DK14" s="150"/>
      <c r="DL14" s="35"/>
      <c r="DM14" s="35"/>
      <c r="DN14" s="35"/>
      <c r="DO14" s="35"/>
      <c r="DP14" s="35"/>
      <c r="DQ14" s="36"/>
      <c r="DR14" s="36"/>
      <c r="DS14" s="150"/>
      <c r="DT14" s="35"/>
      <c r="DU14" s="35"/>
      <c r="DV14" s="35"/>
      <c r="DW14" s="35"/>
      <c r="DX14" s="35"/>
      <c r="DY14" s="36"/>
      <c r="DZ14" s="36"/>
      <c r="EA14" s="150"/>
      <c r="EB14" s="151"/>
      <c r="EC14" s="151"/>
      <c r="ED14" s="150"/>
      <c r="EE14" s="150"/>
      <c r="EF14" s="150"/>
      <c r="EG14" s="212"/>
      <c r="EH14" s="326"/>
      <c r="EI14" s="326"/>
    </row>
    <row r="15" spans="1:139" ht="23.1" customHeight="1" x14ac:dyDescent="0.3">
      <c r="A15" s="307" t="s">
        <v>18</v>
      </c>
      <c r="B15" s="146"/>
      <c r="C15" s="98"/>
      <c r="D15" s="163"/>
      <c r="E15" s="163"/>
      <c r="F15" s="163"/>
      <c r="G15" s="163"/>
      <c r="H15" s="164"/>
      <c r="I15" s="192"/>
      <c r="J15" s="165"/>
      <c r="K15" s="98"/>
      <c r="L15" s="163"/>
      <c r="M15" s="163"/>
      <c r="N15" s="163"/>
      <c r="O15" s="163"/>
      <c r="P15" s="164"/>
      <c r="Q15" s="192"/>
      <c r="R15" s="202"/>
      <c r="S15" s="98"/>
      <c r="T15" s="163"/>
      <c r="U15" s="163"/>
      <c r="V15" s="163"/>
      <c r="W15" s="163"/>
      <c r="X15" s="164"/>
      <c r="Y15" s="192"/>
      <c r="Z15" s="192"/>
      <c r="AA15" s="83">
        <v>11.928980904547332</v>
      </c>
      <c r="AB15" s="46">
        <v>0.68321465304396889</v>
      </c>
      <c r="AC15" s="46">
        <v>10.588725886204989</v>
      </c>
      <c r="AD15" s="46">
        <v>13.269235922889674</v>
      </c>
      <c r="AE15" s="46">
        <v>5.7273513849244848</v>
      </c>
      <c r="AF15" s="23">
        <v>6499.4509019999259</v>
      </c>
      <c r="AG15" s="47">
        <v>4746</v>
      </c>
      <c r="AH15" s="47"/>
      <c r="AI15" s="49">
        <v>11.499470277497899</v>
      </c>
      <c r="AJ15" s="49">
        <v>0.60705762468939728</v>
      </c>
      <c r="AK15" s="49">
        <v>10.308609412080727</v>
      </c>
      <c r="AL15" s="49">
        <v>12.69033114291507</v>
      </c>
      <c r="AM15" s="49">
        <v>5.279005119716552</v>
      </c>
      <c r="AN15" s="50">
        <v>6702.128919000028</v>
      </c>
      <c r="AO15" s="50">
        <v>4804</v>
      </c>
      <c r="AP15" s="162"/>
      <c r="AQ15" s="48">
        <v>11.966908192835561</v>
      </c>
      <c r="AR15" s="49">
        <v>0.56911200513777727</v>
      </c>
      <c r="AS15" s="49">
        <v>10.850569586937571</v>
      </c>
      <c r="AT15" s="49">
        <v>13.083246798733553</v>
      </c>
      <c r="AU15" s="49">
        <v>4.7557146421370353</v>
      </c>
      <c r="AV15" s="50">
        <v>7312.8342249999323</v>
      </c>
      <c r="AW15" s="50">
        <v>5571</v>
      </c>
      <c r="AX15" s="162"/>
      <c r="AY15" s="48">
        <v>10.473533959762731</v>
      </c>
      <c r="AZ15" s="49">
        <v>0.57358936944322203</v>
      </c>
      <c r="BA15" s="49">
        <v>9.3488890959951707</v>
      </c>
      <c r="BB15" s="49">
        <v>11.59817882353029</v>
      </c>
      <c r="BC15" s="49">
        <v>5.4765599810612189</v>
      </c>
      <c r="BD15" s="50">
        <v>11420.577739999975</v>
      </c>
      <c r="BE15" s="50">
        <v>9376</v>
      </c>
      <c r="BF15" s="146"/>
      <c r="BG15" s="49">
        <v>9.5698622068184935</v>
      </c>
      <c r="BH15" s="49">
        <v>0.50821675882060735</v>
      </c>
      <c r="BI15" s="49">
        <v>8.5733939916528712</v>
      </c>
      <c r="BJ15" s="49">
        <v>10.566330421984114</v>
      </c>
      <c r="BK15" s="49">
        <v>5.3105964102440755</v>
      </c>
      <c r="BL15" s="50">
        <v>10528.868590000076</v>
      </c>
      <c r="BM15" s="50">
        <v>8793</v>
      </c>
      <c r="BN15" s="146"/>
      <c r="BO15" s="98">
        <v>9.3952059590790107</v>
      </c>
      <c r="BP15" s="163">
        <v>0.61278292958111691</v>
      </c>
      <c r="BQ15" s="163">
        <v>8.1937140131615802</v>
      </c>
      <c r="BR15" s="163">
        <v>10.596697904996439</v>
      </c>
      <c r="BS15" s="163">
        <v>6.5222937341672349</v>
      </c>
      <c r="BT15" s="164">
        <v>11231.77801100002</v>
      </c>
      <c r="BU15" s="192">
        <v>8915</v>
      </c>
      <c r="BV15" s="165"/>
      <c r="BW15" s="98">
        <v>10.216407872590391</v>
      </c>
      <c r="BX15" s="163">
        <v>0.55069413309367332</v>
      </c>
      <c r="BY15" s="163">
        <v>9.1366324370731409</v>
      </c>
      <c r="BZ15" s="163">
        <v>11.296183308107642</v>
      </c>
      <c r="CA15" s="163">
        <v>5.390291186113771</v>
      </c>
      <c r="CB15" s="164">
        <v>11606.09454700009</v>
      </c>
      <c r="CC15" s="192">
        <v>9364</v>
      </c>
      <c r="CD15" s="202"/>
      <c r="CE15" s="98">
        <v>9.6200135750948093</v>
      </c>
      <c r="CF15" s="163">
        <v>0.61601630438215382</v>
      </c>
      <c r="CG15" s="163">
        <v>8.4121566545658926</v>
      </c>
      <c r="CH15" s="163">
        <v>10.827870495623724</v>
      </c>
      <c r="CI15" s="163">
        <v>6.4034868513798608</v>
      </c>
      <c r="CJ15" s="164">
        <v>11435.294039999939</v>
      </c>
      <c r="CK15" s="192">
        <v>8885</v>
      </c>
      <c r="CL15" s="283"/>
      <c r="CM15" s="98">
        <v>8.701473741378674</v>
      </c>
      <c r="CN15" s="163">
        <v>0.68837241041813457</v>
      </c>
      <c r="CO15" s="163">
        <v>7.3510973385061726</v>
      </c>
      <c r="CP15" s="163">
        <v>10.051850144251175</v>
      </c>
      <c r="CQ15" s="163">
        <v>7.9109864705408848</v>
      </c>
      <c r="CR15" s="164">
        <v>5945.7181044016006</v>
      </c>
      <c r="CS15" s="192">
        <v>4501</v>
      </c>
      <c r="CT15" s="202"/>
      <c r="CU15" s="265"/>
      <c r="CV15" s="264">
        <v>6.3917822472259358</v>
      </c>
      <c r="CW15" s="166">
        <v>0.44363531242224791</v>
      </c>
      <c r="CX15" s="166">
        <v>5.5219233482865508</v>
      </c>
      <c r="CY15" s="166">
        <v>7.2616411461653207</v>
      </c>
      <c r="CZ15" s="166">
        <v>6.9407137987966934</v>
      </c>
      <c r="DA15" s="165">
        <v>11296.996363000084</v>
      </c>
      <c r="DB15" s="165">
        <v>8930</v>
      </c>
      <c r="DC15" s="265"/>
      <c r="DD15" s="264">
        <v>7.8767037138529066</v>
      </c>
      <c r="DE15" s="166">
        <v>0.61859659139221856</v>
      </c>
      <c r="DF15" s="166">
        <v>6.6637874832052608</v>
      </c>
      <c r="DG15" s="166">
        <v>9.0896199445005514</v>
      </c>
      <c r="DH15" s="166">
        <v>7.8534957498056084</v>
      </c>
      <c r="DI15" s="165">
        <v>10848.023844000036</v>
      </c>
      <c r="DJ15" s="165">
        <v>8541</v>
      </c>
      <c r="DK15" s="265"/>
      <c r="DL15" s="369">
        <v>7.5880256192471611</v>
      </c>
      <c r="DM15" s="370">
        <v>0.54750394144523784</v>
      </c>
      <c r="DN15" s="370">
        <v>6.5145052191919408</v>
      </c>
      <c r="DO15" s="370">
        <v>8.6615460193023832</v>
      </c>
      <c r="DP15" s="370">
        <v>7.2153675925458707</v>
      </c>
      <c r="DQ15" s="165">
        <v>10572.756238000096</v>
      </c>
      <c r="DR15" s="165">
        <v>8651</v>
      </c>
      <c r="DS15" s="265"/>
      <c r="DT15" s="369">
        <v>7.0232622971625913</v>
      </c>
      <c r="DU15" s="370">
        <v>0.53755389223313599</v>
      </c>
      <c r="DV15" s="370">
        <v>5.9692503596214692</v>
      </c>
      <c r="DW15" s="370">
        <v>8.0772742347037152</v>
      </c>
      <c r="DX15" s="370">
        <v>7.6539059697415635</v>
      </c>
      <c r="DY15" s="165">
        <v>10399.500974000019</v>
      </c>
      <c r="DZ15" s="165">
        <v>8233</v>
      </c>
      <c r="EA15" s="265"/>
      <c r="EB15" s="344">
        <v>-2.6</v>
      </c>
      <c r="EC15" s="345">
        <v>-0.6</v>
      </c>
      <c r="ED15" s="266"/>
      <c r="EE15" s="361" t="s">
        <v>126</v>
      </c>
      <c r="EF15" s="361" t="s">
        <v>127</v>
      </c>
      <c r="EG15" s="212"/>
      <c r="EH15" s="326"/>
      <c r="EI15" s="326"/>
    </row>
    <row r="16" spans="1:139" ht="23.1" customHeight="1" x14ac:dyDescent="0.3">
      <c r="A16" s="308" t="s">
        <v>83</v>
      </c>
      <c r="B16" s="168"/>
      <c r="C16" s="99"/>
      <c r="D16" s="169"/>
      <c r="E16" s="169"/>
      <c r="F16" s="169"/>
      <c r="G16" s="169"/>
      <c r="H16" s="170"/>
      <c r="I16" s="176"/>
      <c r="J16" s="72"/>
      <c r="K16" s="99"/>
      <c r="L16" s="169"/>
      <c r="M16" s="169"/>
      <c r="N16" s="169"/>
      <c r="O16" s="169"/>
      <c r="P16" s="170"/>
      <c r="Q16" s="176"/>
      <c r="R16" s="203"/>
      <c r="S16" s="99"/>
      <c r="T16" s="169"/>
      <c r="U16" s="169"/>
      <c r="V16" s="169"/>
      <c r="W16" s="169"/>
      <c r="X16" s="170"/>
      <c r="Y16" s="176"/>
      <c r="Z16" s="176"/>
      <c r="AA16" s="84">
        <v>11.96818594980974</v>
      </c>
      <c r="AB16" s="51">
        <v>0.71739291690593576</v>
      </c>
      <c r="AC16" s="51">
        <v>10.56088378975997</v>
      </c>
      <c r="AD16" s="51">
        <v>13.375488109859509</v>
      </c>
      <c r="AE16" s="51">
        <v>5.9941658653568988</v>
      </c>
      <c r="AF16" s="52">
        <v>6079.9699139999439</v>
      </c>
      <c r="AG16" s="53">
        <v>4290</v>
      </c>
      <c r="AH16" s="53"/>
      <c r="AI16" s="57">
        <v>11.50770071427967</v>
      </c>
      <c r="AJ16" s="57">
        <v>0.6425857924113606</v>
      </c>
      <c r="AK16" s="57">
        <v>10.24714448084581</v>
      </c>
      <c r="AL16" s="57">
        <v>12.76825694771353</v>
      </c>
      <c r="AM16" s="57">
        <v>5.5839633682338388</v>
      </c>
      <c r="AN16" s="58">
        <v>6179.3737920000467</v>
      </c>
      <c r="AO16" s="58">
        <v>4260</v>
      </c>
      <c r="AP16" s="167"/>
      <c r="AQ16" s="56">
        <v>11.884302320371324</v>
      </c>
      <c r="AR16" s="57">
        <v>0.59571157082988224</v>
      </c>
      <c r="AS16" s="57">
        <v>10.715787478839317</v>
      </c>
      <c r="AT16" s="57">
        <v>13.052817161903333</v>
      </c>
      <c r="AU16" s="57">
        <v>5.0125918608511908</v>
      </c>
      <c r="AV16" s="58">
        <v>6720.250902999961</v>
      </c>
      <c r="AW16" s="58">
        <v>4965</v>
      </c>
      <c r="AX16" s="167"/>
      <c r="AY16" s="56">
        <v>10.748070227188764</v>
      </c>
      <c r="AZ16" s="57">
        <v>0.60877014545903918</v>
      </c>
      <c r="BA16" s="57">
        <v>9.5544459137359059</v>
      </c>
      <c r="BB16" s="57">
        <v>11.941694540641622</v>
      </c>
      <c r="BC16" s="57">
        <v>5.6639948622504255</v>
      </c>
      <c r="BD16" s="58">
        <v>10603.553371999973</v>
      </c>
      <c r="BE16" s="58">
        <v>8439</v>
      </c>
      <c r="BF16" s="168"/>
      <c r="BG16" s="57">
        <v>9.6838879304172654</v>
      </c>
      <c r="BH16" s="57">
        <v>0.53855957440422153</v>
      </c>
      <c r="BI16" s="57">
        <v>8.6279261020186855</v>
      </c>
      <c r="BJ16" s="57">
        <v>10.739849758815847</v>
      </c>
      <c r="BK16" s="57">
        <v>5.5613982552668357</v>
      </c>
      <c r="BL16" s="58">
        <v>9783.2627020000837</v>
      </c>
      <c r="BM16" s="58">
        <v>7932</v>
      </c>
      <c r="BN16" s="168"/>
      <c r="BO16" s="99">
        <v>9.39163111540954</v>
      </c>
      <c r="BP16" s="169">
        <v>0.65001246449818395</v>
      </c>
      <c r="BQ16" s="169">
        <v>8.1171427066443069</v>
      </c>
      <c r="BR16" s="169">
        <v>10.666119524174771</v>
      </c>
      <c r="BS16" s="169">
        <v>6.9211881994775197</v>
      </c>
      <c r="BT16" s="170">
        <v>10487.461984999942</v>
      </c>
      <c r="BU16" s="176">
        <v>8059</v>
      </c>
      <c r="BV16" s="72"/>
      <c r="BW16" s="99">
        <v>10.365531004619674</v>
      </c>
      <c r="BX16" s="169">
        <v>0.57525191692559907</v>
      </c>
      <c r="BY16" s="169">
        <v>9.2376038090985766</v>
      </c>
      <c r="BZ16" s="169">
        <v>11.493458200140772</v>
      </c>
      <c r="CA16" s="169">
        <v>5.5496618231060504</v>
      </c>
      <c r="CB16" s="170">
        <v>10957.829430000105</v>
      </c>
      <c r="CC16" s="176">
        <v>8554</v>
      </c>
      <c r="CD16" s="203"/>
      <c r="CE16" s="99">
        <v>9.6651298807536339</v>
      </c>
      <c r="CF16" s="169">
        <v>0.64669903376900906</v>
      </c>
      <c r="CG16" s="169">
        <v>8.3971116515596744</v>
      </c>
      <c r="CH16" s="169">
        <v>10.933148109947593</v>
      </c>
      <c r="CI16" s="169">
        <v>6.6910537338643925</v>
      </c>
      <c r="CJ16" s="170">
        <v>10825.472299999929</v>
      </c>
      <c r="CK16" s="176">
        <v>8125</v>
      </c>
      <c r="CL16" s="284"/>
      <c r="CM16" s="99">
        <v>8.8427598078374796</v>
      </c>
      <c r="CN16" s="169">
        <v>0.7217932719575193</v>
      </c>
      <c r="CO16" s="169">
        <v>7.4268218831732487</v>
      </c>
      <c r="CP16" s="169">
        <v>10.258697732501709</v>
      </c>
      <c r="CQ16" s="169">
        <v>8.1625339559464489</v>
      </c>
      <c r="CR16" s="170">
        <v>5631.9258783827891</v>
      </c>
      <c r="CS16" s="176">
        <v>4102</v>
      </c>
      <c r="CT16" s="203"/>
      <c r="CU16" s="262"/>
      <c r="CV16" s="245">
        <v>6.3560198732478899</v>
      </c>
      <c r="CW16" s="155">
        <v>0.4662278544913307</v>
      </c>
      <c r="CX16" s="155">
        <v>5.4418625985521825</v>
      </c>
      <c r="CY16" s="155">
        <v>7.2701771479435964</v>
      </c>
      <c r="CZ16" s="155">
        <v>7.3352170664798582</v>
      </c>
      <c r="DA16" s="154">
        <v>10636.794574000087</v>
      </c>
      <c r="DB16" s="154">
        <v>8114</v>
      </c>
      <c r="DC16" s="262"/>
      <c r="DD16" s="245">
        <v>7.90852649799292</v>
      </c>
      <c r="DE16" s="155">
        <v>0.65003325517613042</v>
      </c>
      <c r="DF16" s="155">
        <v>6.6339706781986489</v>
      </c>
      <c r="DG16" s="155">
        <v>9.183082317787191</v>
      </c>
      <c r="DH16" s="155">
        <v>8.2193978276623376</v>
      </c>
      <c r="DI16" s="154">
        <v>10267.250596000049</v>
      </c>
      <c r="DJ16" s="154">
        <v>7752</v>
      </c>
      <c r="DK16" s="262"/>
      <c r="DL16" s="371">
        <v>7.5038829117610808</v>
      </c>
      <c r="DM16" s="372">
        <v>0.57749199300731846</v>
      </c>
      <c r="DN16" s="372">
        <v>6.3715633274939201</v>
      </c>
      <c r="DO16" s="372">
        <v>8.6362024960282415</v>
      </c>
      <c r="DP16" s="372">
        <v>7.6959089020725031</v>
      </c>
      <c r="DQ16" s="154">
        <v>9907.3980730000931</v>
      </c>
      <c r="DR16" s="154">
        <v>7806</v>
      </c>
      <c r="DS16" s="262"/>
      <c r="DT16" s="371">
        <v>7.0002835633009779</v>
      </c>
      <c r="DU16" s="372">
        <v>0.56345409645938727</v>
      </c>
      <c r="DV16" s="372">
        <v>5.8954876488718551</v>
      </c>
      <c r="DW16" s="372">
        <v>8.1050794777301007</v>
      </c>
      <c r="DX16" s="372">
        <v>8.0490181771106855</v>
      </c>
      <c r="DY16" s="154">
        <v>9805.9198430000179</v>
      </c>
      <c r="DZ16" s="154">
        <v>7453</v>
      </c>
      <c r="EA16" s="262"/>
      <c r="EB16" s="346">
        <v>-2.7</v>
      </c>
      <c r="EC16" s="347">
        <v>-0.5</v>
      </c>
      <c r="ED16" s="263"/>
      <c r="EE16" s="362" t="s">
        <v>126</v>
      </c>
      <c r="EF16" s="362" t="s">
        <v>127</v>
      </c>
      <c r="EG16" s="212"/>
      <c r="EH16" s="326"/>
      <c r="EI16" s="326"/>
    </row>
    <row r="17" spans="1:139" ht="23.1" customHeight="1" x14ac:dyDescent="0.3">
      <c r="A17" s="308" t="s">
        <v>84</v>
      </c>
      <c r="B17" s="168"/>
      <c r="C17" s="99"/>
      <c r="D17" s="169"/>
      <c r="E17" s="169"/>
      <c r="F17" s="169"/>
      <c r="G17" s="169"/>
      <c r="H17" s="170"/>
      <c r="I17" s="176"/>
      <c r="J17" s="72"/>
      <c r="K17" s="99"/>
      <c r="L17" s="169"/>
      <c r="M17" s="169"/>
      <c r="N17" s="169"/>
      <c r="O17" s="169"/>
      <c r="P17" s="170"/>
      <c r="Q17" s="176"/>
      <c r="R17" s="203"/>
      <c r="S17" s="99"/>
      <c r="T17" s="169"/>
      <c r="U17" s="169"/>
      <c r="V17" s="169"/>
      <c r="W17" s="169"/>
      <c r="X17" s="170"/>
      <c r="Y17" s="176"/>
      <c r="Z17" s="176"/>
      <c r="AA17" s="84">
        <v>11.360741812689753</v>
      </c>
      <c r="AB17" s="51">
        <v>2.0066512380273593</v>
      </c>
      <c r="AC17" s="51">
        <v>7.4243151276842685</v>
      </c>
      <c r="AD17" s="51">
        <v>15.297168497695237</v>
      </c>
      <c r="AE17" s="51">
        <v>17.663030030186626</v>
      </c>
      <c r="AF17" s="52">
        <v>419.4809879999994</v>
      </c>
      <c r="AG17" s="53">
        <v>456</v>
      </c>
      <c r="AH17" s="53"/>
      <c r="AI17" s="57">
        <v>11.402180088039579</v>
      </c>
      <c r="AJ17" s="57">
        <v>1.6986851701374046</v>
      </c>
      <c r="AK17" s="57">
        <v>8.0698807979743776</v>
      </c>
      <c r="AL17" s="57">
        <v>14.734479378104782</v>
      </c>
      <c r="AM17" s="57">
        <v>14.897898095113021</v>
      </c>
      <c r="AN17" s="58">
        <v>522.75512700000002</v>
      </c>
      <c r="AO17" s="58">
        <v>544</v>
      </c>
      <c r="AP17" s="167"/>
      <c r="AQ17" s="56">
        <v>12.903708417227424</v>
      </c>
      <c r="AR17" s="57">
        <v>1.9203953306829791</v>
      </c>
      <c r="AS17" s="57">
        <v>9.1367672406682541</v>
      </c>
      <c r="AT17" s="57">
        <v>16.670649593786596</v>
      </c>
      <c r="AU17" s="57">
        <v>14.882507172272325</v>
      </c>
      <c r="AV17" s="58">
        <v>592.5833220000012</v>
      </c>
      <c r="AW17" s="58">
        <v>606</v>
      </c>
      <c r="AX17" s="167"/>
      <c r="AY17" s="56">
        <v>6.9105313392562389</v>
      </c>
      <c r="AZ17" s="57">
        <v>1.2135496469450964</v>
      </c>
      <c r="BA17" s="57">
        <v>4.5311072249486131</v>
      </c>
      <c r="BB17" s="57">
        <v>9.2899554535638647</v>
      </c>
      <c r="BC17" s="57">
        <v>17.560873214644985</v>
      </c>
      <c r="BD17" s="58">
        <v>817.02436799999703</v>
      </c>
      <c r="BE17" s="58">
        <v>937</v>
      </c>
      <c r="BF17" s="168"/>
      <c r="BG17" s="57">
        <v>8.0737050188101325</v>
      </c>
      <c r="BH17" s="57">
        <v>1.2230446266026151</v>
      </c>
      <c r="BI17" s="57">
        <v>5.6756630908598966</v>
      </c>
      <c r="BJ17" s="57">
        <v>10.471746946760367</v>
      </c>
      <c r="BK17" s="57">
        <v>15.148492838828812</v>
      </c>
      <c r="BL17" s="58">
        <v>745.6058880000021</v>
      </c>
      <c r="BM17" s="58">
        <v>861</v>
      </c>
      <c r="BN17" s="168"/>
      <c r="BO17" s="99">
        <v>9.4455757425811449</v>
      </c>
      <c r="BP17" s="169">
        <v>1.2751330167242876</v>
      </c>
      <c r="BQ17" s="169">
        <v>6.9454048409299363</v>
      </c>
      <c r="BR17" s="169">
        <v>11.945746644232353</v>
      </c>
      <c r="BS17" s="169">
        <v>13.499791346502278</v>
      </c>
      <c r="BT17" s="170">
        <v>744.31602600000053</v>
      </c>
      <c r="BU17" s="176">
        <v>856</v>
      </c>
      <c r="BV17" s="72"/>
      <c r="BW17" s="99">
        <v>7.6957326087314497</v>
      </c>
      <c r="BX17" s="169">
        <v>1.6016242912913043</v>
      </c>
      <c r="BY17" s="169">
        <v>4.5553422127993741</v>
      </c>
      <c r="BZ17" s="169">
        <v>10.836123004663525</v>
      </c>
      <c r="CA17" s="169">
        <v>20.811849536899558</v>
      </c>
      <c r="CB17" s="170">
        <v>648.2651169999989</v>
      </c>
      <c r="CC17" s="176">
        <v>810</v>
      </c>
      <c r="CD17" s="203"/>
      <c r="CE17" s="99">
        <v>8.8191150745134088</v>
      </c>
      <c r="CF17" s="169">
        <v>1.2790137865406028</v>
      </c>
      <c r="CG17" s="169">
        <v>6.3112826640150761</v>
      </c>
      <c r="CH17" s="169">
        <v>11.326947485011742</v>
      </c>
      <c r="CI17" s="169">
        <v>14.502745181734369</v>
      </c>
      <c r="CJ17" s="170">
        <v>609.82174000000043</v>
      </c>
      <c r="CK17" s="176">
        <v>760</v>
      </c>
      <c r="CL17" s="284"/>
      <c r="CM17" s="99" t="s">
        <v>89</v>
      </c>
      <c r="CN17" s="169">
        <v>1.5029482365592137</v>
      </c>
      <c r="CO17" s="169">
        <v>3.2173537142689557</v>
      </c>
      <c r="CP17" s="169">
        <v>9.1140044302835701</v>
      </c>
      <c r="CQ17" s="169">
        <v>24.376037398981115</v>
      </c>
      <c r="CR17" s="170">
        <v>313.79222601881611</v>
      </c>
      <c r="CS17" s="176">
        <v>399</v>
      </c>
      <c r="CT17" s="203"/>
      <c r="CU17" s="262"/>
      <c r="CV17" s="245" t="s">
        <v>91</v>
      </c>
      <c r="CW17" s="155">
        <v>1.0932136549905169</v>
      </c>
      <c r="CX17" s="155">
        <v>4.8244441741058006</v>
      </c>
      <c r="CY17" s="155">
        <v>9.1114862539772705</v>
      </c>
      <c r="CZ17" s="155">
        <v>15.689137666581935</v>
      </c>
      <c r="DA17" s="154">
        <v>660.20178900000155</v>
      </c>
      <c r="DB17" s="154">
        <v>816</v>
      </c>
      <c r="DC17" s="262"/>
      <c r="DD17" s="245" t="s">
        <v>69</v>
      </c>
      <c r="DE17" s="155">
        <v>1.1940912366831951</v>
      </c>
      <c r="DF17" s="155">
        <v>4.9728017307261219</v>
      </c>
      <c r="DG17" s="155">
        <v>9.6554419586250066</v>
      </c>
      <c r="DH17" s="155">
        <v>16.325831891253678</v>
      </c>
      <c r="DI17" s="154">
        <v>580.77324800000292</v>
      </c>
      <c r="DJ17" s="154">
        <v>789</v>
      </c>
      <c r="DK17" s="262"/>
      <c r="DL17" s="371">
        <v>8.8409377226173884</v>
      </c>
      <c r="DM17" s="372">
        <v>1.3166407474366275</v>
      </c>
      <c r="DN17" s="372">
        <v>6.2593294547643108</v>
      </c>
      <c r="DO17" s="372">
        <v>11.422545990470466</v>
      </c>
      <c r="DP17" s="372">
        <v>14.892546342322067</v>
      </c>
      <c r="DQ17" s="154">
        <v>665.3581650000018</v>
      </c>
      <c r="DR17" s="154">
        <v>845</v>
      </c>
      <c r="DS17" s="262"/>
      <c r="DT17" s="371" t="s">
        <v>131</v>
      </c>
      <c r="DU17" s="372">
        <v>1.4283699784847221</v>
      </c>
      <c r="DV17" s="372">
        <v>4.6021846272946112</v>
      </c>
      <c r="DW17" s="372">
        <v>10.203554202701994</v>
      </c>
      <c r="DX17" s="372">
        <v>19.294815272451345</v>
      </c>
      <c r="DY17" s="154">
        <v>593.58113099999969</v>
      </c>
      <c r="DZ17" s="154">
        <v>780</v>
      </c>
      <c r="EA17" s="262"/>
      <c r="EB17" s="346">
        <v>-1.4</v>
      </c>
      <c r="EC17" s="347">
        <v>-1.4</v>
      </c>
      <c r="ED17" s="263"/>
      <c r="EE17" s="362" t="s">
        <v>127</v>
      </c>
      <c r="EF17" s="362" t="s">
        <v>127</v>
      </c>
      <c r="EG17" s="212"/>
      <c r="EH17" s="326"/>
      <c r="EI17" s="326"/>
    </row>
    <row r="18" spans="1:139" ht="23.1" customHeight="1" x14ac:dyDescent="0.3">
      <c r="A18" s="309" t="s">
        <v>9</v>
      </c>
      <c r="B18" s="168"/>
      <c r="C18" s="100"/>
      <c r="D18" s="173"/>
      <c r="E18" s="173"/>
      <c r="F18" s="173"/>
      <c r="G18" s="173"/>
      <c r="H18" s="174"/>
      <c r="I18" s="193"/>
      <c r="J18" s="175"/>
      <c r="K18" s="100"/>
      <c r="L18" s="173"/>
      <c r="M18" s="173"/>
      <c r="N18" s="173"/>
      <c r="O18" s="173"/>
      <c r="P18" s="174"/>
      <c r="Q18" s="193"/>
      <c r="R18" s="204"/>
      <c r="S18" s="100"/>
      <c r="T18" s="173"/>
      <c r="U18" s="173"/>
      <c r="V18" s="173"/>
      <c r="W18" s="173"/>
      <c r="X18" s="174"/>
      <c r="Y18" s="193"/>
      <c r="Z18" s="193"/>
      <c r="AA18" s="78">
        <v>13.19408996561158</v>
      </c>
      <c r="AB18" s="59">
        <v>0.6096181472071468</v>
      </c>
      <c r="AC18" s="59">
        <v>11.998208440783749</v>
      </c>
      <c r="AD18" s="59">
        <v>14.389971490439413</v>
      </c>
      <c r="AE18" s="59">
        <v>4.6203879827712653</v>
      </c>
      <c r="AF18" s="60">
        <v>4535.8706629999879</v>
      </c>
      <c r="AG18" s="61">
        <v>5382</v>
      </c>
      <c r="AH18" s="61"/>
      <c r="AI18" s="63">
        <v>13.007134513917832</v>
      </c>
      <c r="AJ18" s="63">
        <v>0.59836221727945882</v>
      </c>
      <c r="AK18" s="63">
        <v>11.833331370819282</v>
      </c>
      <c r="AL18" s="63">
        <v>14.180937657016383</v>
      </c>
      <c r="AM18" s="63">
        <v>4.600261622874755</v>
      </c>
      <c r="AN18" s="64">
        <v>3865.0607900000355</v>
      </c>
      <c r="AO18" s="64">
        <v>5075</v>
      </c>
      <c r="AP18" s="172"/>
      <c r="AQ18" s="62">
        <v>14.030784193517187</v>
      </c>
      <c r="AR18" s="63">
        <v>0.61609746965032552</v>
      </c>
      <c r="AS18" s="63">
        <v>12.822281501327062</v>
      </c>
      <c r="AT18" s="63">
        <v>15.239286885707312</v>
      </c>
      <c r="AU18" s="63">
        <v>4.3910408794897471</v>
      </c>
      <c r="AV18" s="64">
        <v>4062.4870010000059</v>
      </c>
      <c r="AW18" s="64">
        <v>5241</v>
      </c>
      <c r="AX18" s="172"/>
      <c r="AY18" s="62">
        <v>13.556021606633673</v>
      </c>
      <c r="AZ18" s="63">
        <v>0.61987441642010221</v>
      </c>
      <c r="BA18" s="63">
        <v>12.340624990611156</v>
      </c>
      <c r="BB18" s="63">
        <v>14.771418222656187</v>
      </c>
      <c r="BC18" s="63">
        <v>4.5726868428474994</v>
      </c>
      <c r="BD18" s="64">
        <v>5640.4027390000238</v>
      </c>
      <c r="BE18" s="64">
        <v>7538</v>
      </c>
      <c r="BF18" s="168"/>
      <c r="BG18" s="63">
        <v>12.689153706437967</v>
      </c>
      <c r="BH18" s="63">
        <v>0.59482632888636944</v>
      </c>
      <c r="BI18" s="63">
        <v>11.522868809311735</v>
      </c>
      <c r="BJ18" s="63">
        <v>13.855438603564199</v>
      </c>
      <c r="BK18" s="63">
        <v>4.6876753379114522</v>
      </c>
      <c r="BL18" s="64">
        <v>5173.9196969999975</v>
      </c>
      <c r="BM18" s="64">
        <v>6971</v>
      </c>
      <c r="BN18" s="168"/>
      <c r="BO18" s="100">
        <v>12.895920343420803</v>
      </c>
      <c r="BP18" s="173">
        <v>0.64190902120112947</v>
      </c>
      <c r="BQ18" s="173">
        <v>11.637320467748511</v>
      </c>
      <c r="BR18" s="173">
        <v>14.154520219093095</v>
      </c>
      <c r="BS18" s="173">
        <v>4.9776131063698488</v>
      </c>
      <c r="BT18" s="174">
        <v>4934.0940860000264</v>
      </c>
      <c r="BU18" s="193">
        <v>6980</v>
      </c>
      <c r="BV18" s="175"/>
      <c r="BW18" s="100">
        <v>12.538126392408918</v>
      </c>
      <c r="BX18" s="173">
        <v>0.61010541957328213</v>
      </c>
      <c r="BY18" s="173">
        <v>11.341860070430295</v>
      </c>
      <c r="BZ18" s="173">
        <v>13.734392714387544</v>
      </c>
      <c r="CA18" s="173">
        <v>4.8660015099438159</v>
      </c>
      <c r="CB18" s="174">
        <v>5045.4393360000122</v>
      </c>
      <c r="CC18" s="193">
        <v>7718</v>
      </c>
      <c r="CD18" s="204"/>
      <c r="CE18" s="100">
        <v>10.440112541257001</v>
      </c>
      <c r="CF18" s="173">
        <v>0.51601631345400367</v>
      </c>
      <c r="CG18" s="173">
        <v>9.4283310821016926</v>
      </c>
      <c r="CH18" s="173">
        <v>11.45189400041231</v>
      </c>
      <c r="CI18" s="173">
        <v>4.9426317141201501</v>
      </c>
      <c r="CJ18" s="174">
        <v>4702.8164979999901</v>
      </c>
      <c r="CK18" s="193">
        <v>7249</v>
      </c>
      <c r="CL18" s="285"/>
      <c r="CM18" s="100">
        <v>8.8279366160011925</v>
      </c>
      <c r="CN18" s="173">
        <v>0.67902610619997439</v>
      </c>
      <c r="CO18" s="173">
        <v>7.4958948071351603</v>
      </c>
      <c r="CP18" s="173">
        <v>10.159978424867223</v>
      </c>
      <c r="CQ18" s="173">
        <v>7.6917872854818272</v>
      </c>
      <c r="CR18" s="174">
        <v>2102.2606078485123</v>
      </c>
      <c r="CS18" s="193">
        <v>3248</v>
      </c>
      <c r="CT18" s="204"/>
      <c r="CU18" s="235"/>
      <c r="CV18" s="98">
        <v>9.320507912489342</v>
      </c>
      <c r="CW18" s="163">
        <v>0.50450761040696213</v>
      </c>
      <c r="CX18" s="163">
        <v>8.3312935235377097</v>
      </c>
      <c r="CY18" s="163">
        <v>10.309722301440972</v>
      </c>
      <c r="CZ18" s="163">
        <v>5.412876799674506</v>
      </c>
      <c r="DA18" s="50">
        <v>4567.1004520000351</v>
      </c>
      <c r="DB18" s="50">
        <v>7279</v>
      </c>
      <c r="DC18" s="235"/>
      <c r="DD18" s="98">
        <v>10.148174454580882</v>
      </c>
      <c r="DE18" s="163">
        <v>0.59138266919132509</v>
      </c>
      <c r="DF18" s="163">
        <v>8.988618052287217</v>
      </c>
      <c r="DG18" s="163">
        <v>11.307730856874548</v>
      </c>
      <c r="DH18" s="163">
        <v>5.8274783493140987</v>
      </c>
      <c r="DI18" s="50">
        <v>4762.0319710000313</v>
      </c>
      <c r="DJ18" s="50">
        <v>7304</v>
      </c>
      <c r="DK18" s="235"/>
      <c r="DL18" s="48">
        <v>9.3557005523524346</v>
      </c>
      <c r="DM18" s="49">
        <v>0.57447228718041032</v>
      </c>
      <c r="DN18" s="49">
        <v>8.2293018675746819</v>
      </c>
      <c r="DO18" s="49">
        <v>10.482099237130187</v>
      </c>
      <c r="DP18" s="49">
        <v>6.1403449583041931</v>
      </c>
      <c r="DQ18" s="50">
        <v>4710.3907989999952</v>
      </c>
      <c r="DR18" s="50">
        <v>7175</v>
      </c>
      <c r="DS18" s="235"/>
      <c r="DT18" s="48">
        <v>8.3180463015179615</v>
      </c>
      <c r="DU18" s="49">
        <v>0.56373937882638991</v>
      </c>
      <c r="DV18" s="49">
        <v>7.2126910180195516</v>
      </c>
      <c r="DW18" s="49">
        <v>9.4234015850163715</v>
      </c>
      <c r="DX18" s="49">
        <v>6.7773051314166528</v>
      </c>
      <c r="DY18" s="50">
        <v>4339.5719849999759</v>
      </c>
      <c r="DZ18" s="50">
        <v>6738</v>
      </c>
      <c r="EA18" s="235"/>
      <c r="EB18" s="336">
        <v>-2.1</v>
      </c>
      <c r="EC18" s="337">
        <v>-1.1000000000000001</v>
      </c>
      <c r="ED18" s="236"/>
      <c r="EE18" s="357" t="s">
        <v>126</v>
      </c>
      <c r="EF18" s="357" t="s">
        <v>127</v>
      </c>
      <c r="EG18" s="212"/>
      <c r="EH18" s="326"/>
      <c r="EI18" s="326"/>
    </row>
    <row r="19" spans="1:139" ht="23.1" customHeight="1" x14ac:dyDescent="0.3">
      <c r="A19" s="308" t="s">
        <v>19</v>
      </c>
      <c r="B19" s="168"/>
      <c r="C19" s="99"/>
      <c r="D19" s="169"/>
      <c r="E19" s="169"/>
      <c r="F19" s="169"/>
      <c r="G19" s="169"/>
      <c r="H19" s="170"/>
      <c r="I19" s="176"/>
      <c r="J19" s="72"/>
      <c r="K19" s="99"/>
      <c r="L19" s="169"/>
      <c r="M19" s="169"/>
      <c r="N19" s="169"/>
      <c r="O19" s="169"/>
      <c r="P19" s="170"/>
      <c r="Q19" s="176"/>
      <c r="R19" s="203"/>
      <c r="S19" s="99"/>
      <c r="T19" s="169"/>
      <c r="U19" s="169"/>
      <c r="V19" s="169"/>
      <c r="W19" s="169"/>
      <c r="X19" s="170"/>
      <c r="Y19" s="176"/>
      <c r="Z19" s="176"/>
      <c r="AA19" s="77">
        <v>14.817828883541251</v>
      </c>
      <c r="AB19" s="51">
        <v>1.0261381381276447</v>
      </c>
      <c r="AC19" s="51">
        <v>12.804864461583024</v>
      </c>
      <c r="AD19" s="51">
        <v>16.830793305499476</v>
      </c>
      <c r="AE19" s="51">
        <v>6.9250235388223222</v>
      </c>
      <c r="AF19" s="52">
        <v>1927.2275530000063</v>
      </c>
      <c r="AG19" s="53">
        <v>2204</v>
      </c>
      <c r="AH19" s="53"/>
      <c r="AI19" s="57">
        <v>15.454392483259886</v>
      </c>
      <c r="AJ19" s="57">
        <v>1.0193435753017688</v>
      </c>
      <c r="AK19" s="57">
        <v>13.454753037396088</v>
      </c>
      <c r="AL19" s="57">
        <v>17.45403192912368</v>
      </c>
      <c r="AM19" s="57">
        <v>6.5958178324118277</v>
      </c>
      <c r="AN19" s="58">
        <v>1822.2493010000007</v>
      </c>
      <c r="AO19" s="58">
        <v>2044</v>
      </c>
      <c r="AP19" s="167"/>
      <c r="AQ19" s="56">
        <v>15.866560566466568</v>
      </c>
      <c r="AR19" s="57">
        <v>1.0206827535104623</v>
      </c>
      <c r="AS19" s="57">
        <v>13.864445777406468</v>
      </c>
      <c r="AT19" s="57">
        <v>17.868675355526666</v>
      </c>
      <c r="AU19" s="57">
        <v>6.4329175137530461</v>
      </c>
      <c r="AV19" s="58">
        <v>1979.9485130000032</v>
      </c>
      <c r="AW19" s="58">
        <v>2135</v>
      </c>
      <c r="AX19" s="167"/>
      <c r="AY19" s="56">
        <v>15.347124833300718</v>
      </c>
      <c r="AZ19" s="57">
        <v>0.93420716916358271</v>
      </c>
      <c r="BA19" s="57">
        <v>13.515411502360655</v>
      </c>
      <c r="BB19" s="57">
        <v>17.17883816424078</v>
      </c>
      <c r="BC19" s="57">
        <v>6.0871803631681418</v>
      </c>
      <c r="BD19" s="58">
        <v>2947.8512680000122</v>
      </c>
      <c r="BE19" s="58">
        <v>3599</v>
      </c>
      <c r="BF19" s="168"/>
      <c r="BG19" s="57">
        <v>15.557656488668108</v>
      </c>
      <c r="BH19" s="57">
        <v>0.95999406958456202</v>
      </c>
      <c r="BI19" s="57">
        <v>13.675381729944192</v>
      </c>
      <c r="BJ19" s="57">
        <v>17.439931247392025</v>
      </c>
      <c r="BK19" s="57">
        <v>6.170557051981465</v>
      </c>
      <c r="BL19" s="58">
        <v>2597.9324089999964</v>
      </c>
      <c r="BM19" s="58">
        <v>3328</v>
      </c>
      <c r="BN19" s="168"/>
      <c r="BO19" s="99">
        <v>15.148613729603078</v>
      </c>
      <c r="BP19" s="169">
        <v>1.005089330239747</v>
      </c>
      <c r="BQ19" s="169">
        <v>13.177921210416734</v>
      </c>
      <c r="BR19" s="169">
        <v>17.119306248789421</v>
      </c>
      <c r="BS19" s="169">
        <v>6.6348601144646278</v>
      </c>
      <c r="BT19" s="170">
        <v>2534.1409640000043</v>
      </c>
      <c r="BU19" s="176">
        <v>3445</v>
      </c>
      <c r="BV19" s="72"/>
      <c r="BW19" s="99">
        <v>13.615794709665627</v>
      </c>
      <c r="BX19" s="169">
        <v>1.0091209000300174</v>
      </c>
      <c r="BY19" s="169">
        <v>11.637157397518836</v>
      </c>
      <c r="BZ19" s="169">
        <v>15.594432021812416</v>
      </c>
      <c r="CA19" s="169">
        <v>7.4113991988558645</v>
      </c>
      <c r="CB19" s="170">
        <v>2671.7827990000114</v>
      </c>
      <c r="CC19" s="176">
        <v>3546</v>
      </c>
      <c r="CD19" s="203"/>
      <c r="CE19" s="99">
        <v>10.338469822545379</v>
      </c>
      <c r="CF19" s="169">
        <v>0.78740141216173976</v>
      </c>
      <c r="CG19" s="169">
        <v>8.7945687307265654</v>
      </c>
      <c r="CH19" s="169">
        <v>11.882370914364193</v>
      </c>
      <c r="CI19" s="169">
        <v>7.6162277946068206</v>
      </c>
      <c r="CJ19" s="170">
        <v>2503.1058120000052</v>
      </c>
      <c r="CK19" s="176">
        <v>3440</v>
      </c>
      <c r="CL19" s="284"/>
      <c r="CM19" s="99">
        <v>7.9497904606143361</v>
      </c>
      <c r="CN19" s="169">
        <v>0.95903518063639781</v>
      </c>
      <c r="CO19" s="169">
        <v>6.0684563777022875</v>
      </c>
      <c r="CP19" s="169">
        <v>9.8311245435263857</v>
      </c>
      <c r="CQ19" s="169">
        <v>12.063653569081447</v>
      </c>
      <c r="CR19" s="170">
        <v>1186.5706793238173</v>
      </c>
      <c r="CS19" s="176">
        <v>1518</v>
      </c>
      <c r="CT19" s="203"/>
      <c r="CU19" s="246"/>
      <c r="CV19" s="99">
        <v>9.3304298266601098</v>
      </c>
      <c r="CW19" s="169">
        <v>0.75943730800418474</v>
      </c>
      <c r="CX19" s="169">
        <v>7.8413614814305159</v>
      </c>
      <c r="CY19" s="169">
        <v>10.819498171889704</v>
      </c>
      <c r="CZ19" s="169">
        <v>8.1393603736691986</v>
      </c>
      <c r="DA19" s="58">
        <v>2370.6653509999915</v>
      </c>
      <c r="DB19" s="58">
        <v>3158</v>
      </c>
      <c r="DC19" s="246"/>
      <c r="DD19" s="99">
        <v>10.886899091931056</v>
      </c>
      <c r="DE19" s="169">
        <v>0.93273872531481683</v>
      </c>
      <c r="DF19" s="169">
        <v>9.0580271669472019</v>
      </c>
      <c r="DG19" s="169">
        <v>12.715771016914909</v>
      </c>
      <c r="DH19" s="169">
        <v>8.5675334862442742</v>
      </c>
      <c r="DI19" s="58">
        <v>2583.1857319999954</v>
      </c>
      <c r="DJ19" s="58">
        <v>3320</v>
      </c>
      <c r="DK19" s="246"/>
      <c r="DL19" s="56">
        <v>10.231254078810988</v>
      </c>
      <c r="DM19" s="57">
        <v>0.92637054435399657</v>
      </c>
      <c r="DN19" s="57">
        <v>8.4148695706937175</v>
      </c>
      <c r="DO19" s="57">
        <v>12.047638586928258</v>
      </c>
      <c r="DP19" s="57">
        <v>9.0543205868820884</v>
      </c>
      <c r="DQ19" s="58">
        <v>2601.4076080000073</v>
      </c>
      <c r="DR19" s="58">
        <v>3345</v>
      </c>
      <c r="DS19" s="246"/>
      <c r="DT19" s="56">
        <v>8.3297007085289749</v>
      </c>
      <c r="DU19" s="57">
        <v>0.88115748594071075</v>
      </c>
      <c r="DV19" s="57">
        <v>6.6019660154045949</v>
      </c>
      <c r="DW19" s="57">
        <v>10.057435401653356</v>
      </c>
      <c r="DX19" s="57">
        <v>10.578501158372628</v>
      </c>
      <c r="DY19" s="58">
        <v>2459.2869199999932</v>
      </c>
      <c r="DZ19" s="58">
        <v>3172</v>
      </c>
      <c r="EA19" s="246"/>
      <c r="EB19" s="348">
        <v>-2</v>
      </c>
      <c r="EC19" s="349">
        <v>-1.9</v>
      </c>
      <c r="ED19" s="247"/>
      <c r="EE19" s="363" t="s">
        <v>129</v>
      </c>
      <c r="EF19" s="363" t="s">
        <v>127</v>
      </c>
      <c r="EG19" s="212"/>
      <c r="EH19" s="326"/>
      <c r="EI19" s="326"/>
    </row>
    <row r="20" spans="1:139" ht="23.1" customHeight="1" x14ac:dyDescent="0.3">
      <c r="A20" s="308" t="s">
        <v>20</v>
      </c>
      <c r="B20" s="168"/>
      <c r="C20" s="99"/>
      <c r="D20" s="169"/>
      <c r="E20" s="169"/>
      <c r="F20" s="169"/>
      <c r="G20" s="169"/>
      <c r="H20" s="170"/>
      <c r="I20" s="176"/>
      <c r="J20" s="72"/>
      <c r="K20" s="99"/>
      <c r="L20" s="169"/>
      <c r="M20" s="169"/>
      <c r="N20" s="169"/>
      <c r="O20" s="169"/>
      <c r="P20" s="170"/>
      <c r="Q20" s="176"/>
      <c r="R20" s="203"/>
      <c r="S20" s="99"/>
      <c r="T20" s="169"/>
      <c r="U20" s="169"/>
      <c r="V20" s="169"/>
      <c r="W20" s="169"/>
      <c r="X20" s="170"/>
      <c r="Y20" s="176"/>
      <c r="Z20" s="176"/>
      <c r="AA20" s="77">
        <v>11.994495291462112</v>
      </c>
      <c r="AB20" s="51">
        <v>0.7370519931601115</v>
      </c>
      <c r="AC20" s="51">
        <v>10.54862812773708</v>
      </c>
      <c r="AD20" s="51">
        <v>13.440362455187143</v>
      </c>
      <c r="AE20" s="51">
        <v>6.1449187752381524</v>
      </c>
      <c r="AF20" s="52">
        <v>2608.6431099999927</v>
      </c>
      <c r="AG20" s="53">
        <v>3178</v>
      </c>
      <c r="AH20" s="53"/>
      <c r="AI20" s="57">
        <v>10.824106785704542</v>
      </c>
      <c r="AJ20" s="57">
        <v>0.69728799220088789</v>
      </c>
      <c r="AK20" s="57">
        <v>9.4562416143178645</v>
      </c>
      <c r="AL20" s="57">
        <v>12.191971957091219</v>
      </c>
      <c r="AM20" s="57">
        <v>6.4419910668453495</v>
      </c>
      <c r="AN20" s="58">
        <v>2042.8114889999929</v>
      </c>
      <c r="AO20" s="58">
        <v>3031</v>
      </c>
      <c r="AP20" s="167"/>
      <c r="AQ20" s="56">
        <v>12.285441804521415</v>
      </c>
      <c r="AR20" s="57">
        <v>0.68818473014719017</v>
      </c>
      <c r="AS20" s="57">
        <v>10.935536732554409</v>
      </c>
      <c r="AT20" s="57">
        <v>13.635346876488425</v>
      </c>
      <c r="AU20" s="57">
        <v>5.6016278543105971</v>
      </c>
      <c r="AV20" s="58">
        <v>2082.5384879999983</v>
      </c>
      <c r="AW20" s="58">
        <v>3106</v>
      </c>
      <c r="AX20" s="167"/>
      <c r="AY20" s="56">
        <v>11.59509124941818</v>
      </c>
      <c r="AZ20" s="57">
        <v>0.7738966352363239</v>
      </c>
      <c r="BA20" s="57">
        <v>10.077701070533976</v>
      </c>
      <c r="BB20" s="57">
        <v>13.112481428302383</v>
      </c>
      <c r="BC20" s="57">
        <v>6.6743470886885579</v>
      </c>
      <c r="BD20" s="58">
        <v>2692.5514709999884</v>
      </c>
      <c r="BE20" s="58">
        <v>3939</v>
      </c>
      <c r="BF20" s="168"/>
      <c r="BG20" s="57">
        <v>9.7962138313161358</v>
      </c>
      <c r="BH20" s="57">
        <v>0.64606423706133176</v>
      </c>
      <c r="BI20" s="57">
        <v>8.529465999778985</v>
      </c>
      <c r="BJ20" s="57">
        <v>11.062961662853288</v>
      </c>
      <c r="BK20" s="57">
        <v>6.5950401674167214</v>
      </c>
      <c r="BL20" s="58">
        <v>2575.9872879999866</v>
      </c>
      <c r="BM20" s="58">
        <v>3643</v>
      </c>
      <c r="BN20" s="168"/>
      <c r="BO20" s="99">
        <v>10.517272803630991</v>
      </c>
      <c r="BP20" s="169">
        <v>0.74058052854883893</v>
      </c>
      <c r="BQ20" s="169">
        <v>9.0652063419184419</v>
      </c>
      <c r="BR20" s="169">
        <v>11.969339265343541</v>
      </c>
      <c r="BS20" s="169">
        <v>7.0415643140221711</v>
      </c>
      <c r="BT20" s="170">
        <v>2399.9531220000117</v>
      </c>
      <c r="BU20" s="176">
        <v>3535</v>
      </c>
      <c r="BV20" s="72"/>
      <c r="BW20" s="99">
        <v>11.325105204131678</v>
      </c>
      <c r="BX20" s="169">
        <v>0.62323379006527413</v>
      </c>
      <c r="BY20" s="169">
        <v>10.103097384080453</v>
      </c>
      <c r="BZ20" s="169">
        <v>12.547113024182902</v>
      </c>
      <c r="CA20" s="169">
        <v>5.5031170027268539</v>
      </c>
      <c r="CB20" s="170">
        <v>2373.656537000008</v>
      </c>
      <c r="CC20" s="176">
        <v>4172</v>
      </c>
      <c r="CD20" s="203"/>
      <c r="CE20" s="99">
        <v>10.555774333316171</v>
      </c>
      <c r="CF20" s="169">
        <v>0.64339016920829062</v>
      </c>
      <c r="CG20" s="169">
        <v>9.2942439761644451</v>
      </c>
      <c r="CH20" s="169">
        <v>11.817304690467894</v>
      </c>
      <c r="CI20" s="169">
        <v>6.0951489572642759</v>
      </c>
      <c r="CJ20" s="170">
        <v>2199.7106859999922</v>
      </c>
      <c r="CK20" s="176">
        <v>3809</v>
      </c>
      <c r="CL20" s="284"/>
      <c r="CM20" s="99">
        <v>9.9658572676149557</v>
      </c>
      <c r="CN20" s="169">
        <v>0.96015317554273871</v>
      </c>
      <c r="CO20" s="169">
        <v>8.0823300201931048</v>
      </c>
      <c r="CP20" s="169">
        <v>11.849384515036805</v>
      </c>
      <c r="CQ20" s="169">
        <v>9.6344263193779831</v>
      </c>
      <c r="CR20" s="170">
        <v>915.68992852469489</v>
      </c>
      <c r="CS20" s="176">
        <v>1730</v>
      </c>
      <c r="CT20" s="203"/>
      <c r="CU20" s="246"/>
      <c r="CV20" s="99">
        <v>9.3097989513509329</v>
      </c>
      <c r="CW20" s="169">
        <v>0.65469580199101818</v>
      </c>
      <c r="CX20" s="169">
        <v>8.0261027407163148</v>
      </c>
      <c r="CY20" s="169">
        <v>10.593495161985549</v>
      </c>
      <c r="CZ20" s="169">
        <v>7.0323301868513086</v>
      </c>
      <c r="DA20" s="58">
        <v>2196.43510099998</v>
      </c>
      <c r="DB20" s="58">
        <v>4121</v>
      </c>
      <c r="DC20" s="246"/>
      <c r="DD20" s="99">
        <v>9.2723609580051907</v>
      </c>
      <c r="DE20" s="169">
        <v>0.6642075090836147</v>
      </c>
      <c r="DF20" s="169">
        <v>7.9700129019442834</v>
      </c>
      <c r="DG20" s="169">
        <v>10.574709014066098</v>
      </c>
      <c r="DH20" s="169">
        <v>7.1633051397786502</v>
      </c>
      <c r="DI20" s="58">
        <v>2178.846238999995</v>
      </c>
      <c r="DJ20" s="58">
        <v>3984</v>
      </c>
      <c r="DK20" s="246"/>
      <c r="DL20" s="56">
        <v>8.2757148916508498</v>
      </c>
      <c r="DM20" s="57">
        <v>0.57881156476456119</v>
      </c>
      <c r="DN20" s="57">
        <v>7.1408079521274006</v>
      </c>
      <c r="DO20" s="57">
        <v>9.4106218311742982</v>
      </c>
      <c r="DP20" s="57">
        <v>6.9940974567467142</v>
      </c>
      <c r="DQ20" s="58">
        <v>2108.9831909999966</v>
      </c>
      <c r="DR20" s="58">
        <v>3830</v>
      </c>
      <c r="DS20" s="246"/>
      <c r="DT20" s="56">
        <v>8.3028031177814814</v>
      </c>
      <c r="DU20" s="57">
        <v>0.6037222939628184</v>
      </c>
      <c r="DV20" s="57">
        <v>7.1190510996293259</v>
      </c>
      <c r="DW20" s="57">
        <v>9.4865551359336386</v>
      </c>
      <c r="DX20" s="57">
        <v>7.2713068755041563</v>
      </c>
      <c r="DY20" s="58">
        <v>1880.2850650000055</v>
      </c>
      <c r="DZ20" s="58">
        <v>3566</v>
      </c>
      <c r="EA20" s="246"/>
      <c r="EB20" s="348">
        <v>-2.2999999999999998</v>
      </c>
      <c r="EC20" s="349">
        <v>0</v>
      </c>
      <c r="ED20" s="247"/>
      <c r="EE20" s="363" t="s">
        <v>126</v>
      </c>
      <c r="EF20" s="363" t="s">
        <v>127</v>
      </c>
      <c r="EG20" s="212"/>
      <c r="EH20" s="326"/>
      <c r="EI20" s="326"/>
    </row>
    <row r="21" spans="1:139" ht="23.1" customHeight="1" x14ac:dyDescent="0.3">
      <c r="A21" s="309" t="s">
        <v>10</v>
      </c>
      <c r="B21" s="168"/>
      <c r="C21" s="100"/>
      <c r="D21" s="173"/>
      <c r="E21" s="173"/>
      <c r="F21" s="173"/>
      <c r="G21" s="173"/>
      <c r="H21" s="174"/>
      <c r="I21" s="193"/>
      <c r="J21" s="175"/>
      <c r="K21" s="100"/>
      <c r="L21" s="173"/>
      <c r="M21" s="173"/>
      <c r="N21" s="173"/>
      <c r="O21" s="173"/>
      <c r="P21" s="174"/>
      <c r="Q21" s="193"/>
      <c r="R21" s="204"/>
      <c r="S21" s="100"/>
      <c r="T21" s="173"/>
      <c r="U21" s="173"/>
      <c r="V21" s="173"/>
      <c r="W21" s="173"/>
      <c r="X21" s="174"/>
      <c r="Y21" s="193"/>
      <c r="Z21" s="193"/>
      <c r="AA21" s="78">
        <v>15.527015367954345</v>
      </c>
      <c r="AB21" s="59">
        <v>0.75758702466600003</v>
      </c>
      <c r="AC21" s="59">
        <v>14.040864848325038</v>
      </c>
      <c r="AD21" s="59">
        <v>17.01316588758365</v>
      </c>
      <c r="AE21" s="59">
        <v>4.8791542142062729</v>
      </c>
      <c r="AF21" s="60">
        <v>1806.6582170000031</v>
      </c>
      <c r="AG21" s="61">
        <v>3355</v>
      </c>
      <c r="AH21" s="61"/>
      <c r="AI21" s="63">
        <v>12.663093194094166</v>
      </c>
      <c r="AJ21" s="63">
        <v>0.76296838227262564</v>
      </c>
      <c r="AK21" s="63">
        <v>11.166383242606445</v>
      </c>
      <c r="AL21" s="63">
        <v>14.159803145581886</v>
      </c>
      <c r="AM21" s="63">
        <v>6.0251343852421462</v>
      </c>
      <c r="AN21" s="64">
        <v>1808.0015639999983</v>
      </c>
      <c r="AO21" s="64">
        <v>3295</v>
      </c>
      <c r="AP21" s="172"/>
      <c r="AQ21" s="62">
        <v>13.550303737321901</v>
      </c>
      <c r="AR21" s="63">
        <v>0.80422122598908496</v>
      </c>
      <c r="AS21" s="63">
        <v>11.972787898349425</v>
      </c>
      <c r="AT21" s="63">
        <v>15.127819576294375</v>
      </c>
      <c r="AU21" s="63">
        <v>5.9350789589609025</v>
      </c>
      <c r="AV21" s="64">
        <v>1902.3399770000035</v>
      </c>
      <c r="AW21" s="64">
        <v>3254</v>
      </c>
      <c r="AX21" s="172"/>
      <c r="AY21" s="62">
        <v>12.755385029890757</v>
      </c>
      <c r="AZ21" s="63">
        <v>0.63655618536119973</v>
      </c>
      <c r="BA21" s="63">
        <v>11.507280231399005</v>
      </c>
      <c r="BB21" s="63">
        <v>14.003489828382509</v>
      </c>
      <c r="BC21" s="63">
        <v>4.9904897725118031</v>
      </c>
      <c r="BD21" s="64">
        <v>3240.0490069999823</v>
      </c>
      <c r="BE21" s="64">
        <v>5782</v>
      </c>
      <c r="BF21" s="168"/>
      <c r="BG21" s="63">
        <v>11.872811670107266</v>
      </c>
      <c r="BH21" s="63">
        <v>0.64114072537606259</v>
      </c>
      <c r="BI21" s="63">
        <v>10.615717441715262</v>
      </c>
      <c r="BJ21" s="63">
        <v>13.129905898499269</v>
      </c>
      <c r="BK21" s="63">
        <v>5.4000749206718455</v>
      </c>
      <c r="BL21" s="64">
        <v>2958.9205890000126</v>
      </c>
      <c r="BM21" s="64">
        <v>5351</v>
      </c>
      <c r="BN21" s="168"/>
      <c r="BO21" s="100">
        <v>11.329597008653993</v>
      </c>
      <c r="BP21" s="173">
        <v>0.71094944832543461</v>
      </c>
      <c r="BQ21" s="173">
        <v>9.9356286148193949</v>
      </c>
      <c r="BR21" s="173">
        <v>12.723565402488591</v>
      </c>
      <c r="BS21" s="173">
        <v>6.2751521327932798</v>
      </c>
      <c r="BT21" s="174">
        <v>2762.5434670000163</v>
      </c>
      <c r="BU21" s="193">
        <v>5559</v>
      </c>
      <c r="BV21" s="175"/>
      <c r="BW21" s="100">
        <v>10.889404920049818</v>
      </c>
      <c r="BX21" s="173">
        <v>0.64277733486043753</v>
      </c>
      <c r="BY21" s="173">
        <v>9.6290770266137571</v>
      </c>
      <c r="BZ21" s="173">
        <v>12.14973281348588</v>
      </c>
      <c r="CA21" s="173">
        <v>5.902777420618655</v>
      </c>
      <c r="CB21" s="174">
        <v>2936.8381500000037</v>
      </c>
      <c r="CC21" s="193">
        <v>5522</v>
      </c>
      <c r="CD21" s="204"/>
      <c r="CE21" s="100">
        <v>10.688322372986416</v>
      </c>
      <c r="CF21" s="173">
        <v>0.63649180857855403</v>
      </c>
      <c r="CG21" s="173">
        <v>9.4403180094937191</v>
      </c>
      <c r="CH21" s="173">
        <v>11.936326736479112</v>
      </c>
      <c r="CI21" s="173">
        <v>5.9550206886276049</v>
      </c>
      <c r="CJ21" s="174">
        <v>2704.0173369999757</v>
      </c>
      <c r="CK21" s="193">
        <v>5384</v>
      </c>
      <c r="CL21" s="285"/>
      <c r="CM21" s="100">
        <v>9.2749935866964162</v>
      </c>
      <c r="CN21" s="173">
        <v>0.68755279145647918</v>
      </c>
      <c r="CO21" s="173">
        <v>7.9262250258704814</v>
      </c>
      <c r="CP21" s="173">
        <v>10.623762147522351</v>
      </c>
      <c r="CQ21" s="173">
        <v>7.4129732277407756</v>
      </c>
      <c r="CR21" s="174">
        <v>1339.0717989895079</v>
      </c>
      <c r="CS21" s="193">
        <v>2610</v>
      </c>
      <c r="CT21" s="204"/>
      <c r="CU21" s="248"/>
      <c r="CV21" s="100">
        <v>9.4089382996319788</v>
      </c>
      <c r="CW21" s="173">
        <v>0.61022739151829986</v>
      </c>
      <c r="CX21" s="173">
        <v>8.2124336210694668</v>
      </c>
      <c r="CY21" s="173">
        <v>10.605442978194491</v>
      </c>
      <c r="CZ21" s="173">
        <v>6.4856137014116477</v>
      </c>
      <c r="DA21" s="64">
        <v>2841.134807000019</v>
      </c>
      <c r="DB21" s="64">
        <v>5588</v>
      </c>
      <c r="DC21" s="248"/>
      <c r="DD21" s="100">
        <v>8.5848461654140014</v>
      </c>
      <c r="DE21" s="173">
        <v>0.57904571981544972</v>
      </c>
      <c r="DF21" s="173">
        <v>7.4494794957229686</v>
      </c>
      <c r="DG21" s="173">
        <v>9.7202128351050323</v>
      </c>
      <c r="DH21" s="173">
        <v>6.7449749087906392</v>
      </c>
      <c r="DI21" s="64">
        <v>2787.5421340000157</v>
      </c>
      <c r="DJ21" s="64">
        <v>5476</v>
      </c>
      <c r="DK21" s="248"/>
      <c r="DL21" s="62">
        <v>8.9266134048635912</v>
      </c>
      <c r="DM21" s="63">
        <v>0.58058019357625534</v>
      </c>
      <c r="DN21" s="63">
        <v>7.7882386197855205</v>
      </c>
      <c r="DO21" s="63">
        <v>10.064988189941662</v>
      </c>
      <c r="DP21" s="63">
        <v>6.503924469944347</v>
      </c>
      <c r="DQ21" s="64">
        <v>2793.8019010000007</v>
      </c>
      <c r="DR21" s="64">
        <v>5523</v>
      </c>
      <c r="DS21" s="248"/>
      <c r="DT21" s="62">
        <v>8.1107629297387067</v>
      </c>
      <c r="DU21" s="63">
        <v>0.57832659566934053</v>
      </c>
      <c r="DV21" s="63">
        <v>6.9768056755167684</v>
      </c>
      <c r="DW21" s="63">
        <v>9.2447201839606468</v>
      </c>
      <c r="DX21" s="63">
        <v>7.1303600003997598</v>
      </c>
      <c r="DY21" s="64">
        <v>2696.4615030000114</v>
      </c>
      <c r="DZ21" s="64">
        <v>5427</v>
      </c>
      <c r="EA21" s="248"/>
      <c r="EB21" s="350">
        <v>-2.6</v>
      </c>
      <c r="EC21" s="351">
        <v>-0.8</v>
      </c>
      <c r="ED21" s="249"/>
      <c r="EE21" s="364" t="s">
        <v>126</v>
      </c>
      <c r="EF21" s="364" t="s">
        <v>127</v>
      </c>
      <c r="EG21" s="212"/>
      <c r="EH21" s="326"/>
      <c r="EI21" s="326"/>
    </row>
    <row r="22" spans="1:139" ht="23.1" customHeight="1" x14ac:dyDescent="0.3">
      <c r="A22" s="308" t="s">
        <v>21</v>
      </c>
      <c r="B22" s="168"/>
      <c r="C22" s="99"/>
      <c r="D22" s="169"/>
      <c r="E22" s="169"/>
      <c r="F22" s="169"/>
      <c r="G22" s="169"/>
      <c r="H22" s="170"/>
      <c r="I22" s="176"/>
      <c r="J22" s="72"/>
      <c r="K22" s="99"/>
      <c r="L22" s="169"/>
      <c r="M22" s="169"/>
      <c r="N22" s="169"/>
      <c r="O22" s="169"/>
      <c r="P22" s="170"/>
      <c r="Q22" s="176"/>
      <c r="R22" s="203"/>
      <c r="S22" s="99"/>
      <c r="T22" s="169"/>
      <c r="U22" s="169"/>
      <c r="V22" s="169"/>
      <c r="W22" s="169"/>
      <c r="X22" s="170"/>
      <c r="Y22" s="176"/>
      <c r="Z22" s="176"/>
      <c r="AA22" s="84">
        <v>16.065812142695012</v>
      </c>
      <c r="AB22" s="51">
        <v>0.93391517917379496</v>
      </c>
      <c r="AC22" s="51">
        <v>14.233760531950047</v>
      </c>
      <c r="AD22" s="51">
        <v>17.897863753439978</v>
      </c>
      <c r="AE22" s="51">
        <v>5.8130592520244191</v>
      </c>
      <c r="AF22" s="52">
        <v>984.45024499999363</v>
      </c>
      <c r="AG22" s="53">
        <v>1848</v>
      </c>
      <c r="AH22" s="53"/>
      <c r="AI22" s="57">
        <v>13.403675266253185</v>
      </c>
      <c r="AJ22" s="57">
        <v>1.0360879880820435</v>
      </c>
      <c r="AK22" s="57">
        <v>11.371188418292062</v>
      </c>
      <c r="AL22" s="57">
        <v>15.436162114214309</v>
      </c>
      <c r="AM22" s="57">
        <v>7.7298798090896153</v>
      </c>
      <c r="AN22" s="58">
        <v>1002.5883150000021</v>
      </c>
      <c r="AO22" s="58">
        <v>1818</v>
      </c>
      <c r="AP22" s="167"/>
      <c r="AQ22" s="56">
        <v>12.847488788893951</v>
      </c>
      <c r="AR22" s="57">
        <v>1.0607934226593727</v>
      </c>
      <c r="AS22" s="57">
        <v>10.766695131570494</v>
      </c>
      <c r="AT22" s="57">
        <v>14.928282446217409</v>
      </c>
      <c r="AU22" s="57">
        <v>8.2568153207993351</v>
      </c>
      <c r="AV22" s="58">
        <v>1027.2211259999983</v>
      </c>
      <c r="AW22" s="58">
        <v>1793</v>
      </c>
      <c r="AX22" s="167"/>
      <c r="AY22" s="56">
        <v>13.325629980777418</v>
      </c>
      <c r="AZ22" s="57">
        <v>0.81951960082504594</v>
      </c>
      <c r="BA22" s="57">
        <v>11.718786202066205</v>
      </c>
      <c r="BB22" s="57">
        <v>14.93247375948863</v>
      </c>
      <c r="BC22" s="57">
        <v>6.1499501487526311</v>
      </c>
      <c r="BD22" s="58">
        <v>1884.112130999996</v>
      </c>
      <c r="BE22" s="58">
        <v>3382</v>
      </c>
      <c r="BF22" s="168"/>
      <c r="BG22" s="57">
        <v>12.125068180841737</v>
      </c>
      <c r="BH22" s="57">
        <v>0.88782735295121729</v>
      </c>
      <c r="BI22" s="57">
        <v>10.384291784912612</v>
      </c>
      <c r="BJ22" s="57">
        <v>13.865844576770861</v>
      </c>
      <c r="BK22" s="57">
        <v>7.3222462728418511</v>
      </c>
      <c r="BL22" s="58">
        <v>1727.4244059999971</v>
      </c>
      <c r="BM22" s="58">
        <v>3200</v>
      </c>
      <c r="BN22" s="168"/>
      <c r="BO22" s="99">
        <v>11.008292114279861</v>
      </c>
      <c r="BP22" s="169">
        <v>0.95801257390578831</v>
      </c>
      <c r="BQ22" s="169">
        <v>9.1299036408570533</v>
      </c>
      <c r="BR22" s="169">
        <v>12.886680587702667</v>
      </c>
      <c r="BS22" s="169">
        <v>8.7026449149460952</v>
      </c>
      <c r="BT22" s="170">
        <v>1581.9116279999987</v>
      </c>
      <c r="BU22" s="176">
        <v>3345</v>
      </c>
      <c r="BV22" s="72"/>
      <c r="BW22" s="99">
        <v>11.07161086361835</v>
      </c>
      <c r="BX22" s="169">
        <v>0.82559160015192401</v>
      </c>
      <c r="BY22" s="169">
        <v>9.4528292641023963</v>
      </c>
      <c r="BZ22" s="169">
        <v>12.690392463134303</v>
      </c>
      <c r="CA22" s="169">
        <v>7.4568336109503548</v>
      </c>
      <c r="CB22" s="170">
        <v>1716.5377679999983</v>
      </c>
      <c r="CC22" s="176">
        <v>3283</v>
      </c>
      <c r="CD22" s="203"/>
      <c r="CE22" s="99">
        <v>9.7232025978030201</v>
      </c>
      <c r="CF22" s="169">
        <v>0.80543022247546192</v>
      </c>
      <c r="CG22" s="169">
        <v>8.1439514297744964</v>
      </c>
      <c r="CH22" s="169">
        <v>11.302453765831544</v>
      </c>
      <c r="CI22" s="169">
        <v>8.2835898396013121</v>
      </c>
      <c r="CJ22" s="170">
        <v>1536.0567210000011</v>
      </c>
      <c r="CK22" s="176">
        <v>3228</v>
      </c>
      <c r="CL22" s="284"/>
      <c r="CM22" s="99">
        <v>9.4673045850294457</v>
      </c>
      <c r="CN22" s="169">
        <v>0.89614965677541658</v>
      </c>
      <c r="CO22" s="169">
        <v>7.7093326912739348</v>
      </c>
      <c r="CP22" s="169">
        <v>11.225276478784957</v>
      </c>
      <c r="CQ22" s="169">
        <v>9.4657317584615281</v>
      </c>
      <c r="CR22" s="170">
        <v>815.10858762036719</v>
      </c>
      <c r="CS22" s="176">
        <v>1595</v>
      </c>
      <c r="CT22" s="203"/>
      <c r="CU22" s="246"/>
      <c r="CV22" s="99">
        <v>8.7488630181144575</v>
      </c>
      <c r="CW22" s="169">
        <v>0.77283902342360278</v>
      </c>
      <c r="CX22" s="169">
        <v>7.2335172303724926</v>
      </c>
      <c r="CY22" s="169">
        <v>10.264208805856425</v>
      </c>
      <c r="CZ22" s="169">
        <v>8.8335938261171218</v>
      </c>
      <c r="DA22" s="58">
        <v>1709.414877000002</v>
      </c>
      <c r="DB22" s="58">
        <v>3269</v>
      </c>
      <c r="DC22" s="246"/>
      <c r="DD22" s="99">
        <v>7.9028545904994028</v>
      </c>
      <c r="DE22" s="169">
        <v>0.76973877276594582</v>
      </c>
      <c r="DF22" s="169">
        <v>6.3935856035084084</v>
      </c>
      <c r="DG22" s="169">
        <v>9.412123577490398</v>
      </c>
      <c r="DH22" s="169">
        <v>9.7400093086782178</v>
      </c>
      <c r="DI22" s="58">
        <v>1639.1432680000009</v>
      </c>
      <c r="DJ22" s="58">
        <v>3126</v>
      </c>
      <c r="DK22" s="246"/>
      <c r="DL22" s="56">
        <v>9.2135504658497069</v>
      </c>
      <c r="DM22" s="57">
        <v>0.83687904343541974</v>
      </c>
      <c r="DN22" s="57">
        <v>7.5726367527262699</v>
      </c>
      <c r="DO22" s="57">
        <v>10.854464178973144</v>
      </c>
      <c r="DP22" s="57">
        <v>9.0831330065140055</v>
      </c>
      <c r="DQ22" s="58">
        <v>1620.9169369999972</v>
      </c>
      <c r="DR22" s="58">
        <v>3179</v>
      </c>
      <c r="DS22" s="246"/>
      <c r="DT22" s="56">
        <v>6.9134858298384696</v>
      </c>
      <c r="DU22" s="57">
        <v>0.68864405064310596</v>
      </c>
      <c r="DV22" s="57">
        <v>5.5632229806956861</v>
      </c>
      <c r="DW22" s="57">
        <v>8.2637486789812531</v>
      </c>
      <c r="DX22" s="57">
        <v>9.9608803372523269</v>
      </c>
      <c r="DY22" s="58">
        <v>1585.6176710000041</v>
      </c>
      <c r="DZ22" s="58">
        <v>3130</v>
      </c>
      <c r="EA22" s="246"/>
      <c r="EB22" s="352">
        <v>-2.8</v>
      </c>
      <c r="EC22" s="353">
        <v>-2.2999999999999998</v>
      </c>
      <c r="ED22" s="250"/>
      <c r="EE22" s="365" t="s">
        <v>126</v>
      </c>
      <c r="EF22" s="365" t="s">
        <v>128</v>
      </c>
      <c r="EG22" s="212"/>
      <c r="EH22" s="326"/>
      <c r="EI22" s="326"/>
    </row>
    <row r="23" spans="1:139" ht="23.1" customHeight="1" x14ac:dyDescent="0.3">
      <c r="A23" s="310" t="s">
        <v>22</v>
      </c>
      <c r="B23" s="146"/>
      <c r="C23" s="95"/>
      <c r="D23" s="147"/>
      <c r="E23" s="147"/>
      <c r="F23" s="147"/>
      <c r="G23" s="147"/>
      <c r="H23" s="148"/>
      <c r="I23" s="179"/>
      <c r="J23" s="91"/>
      <c r="K23" s="95"/>
      <c r="L23" s="147"/>
      <c r="M23" s="147"/>
      <c r="N23" s="147"/>
      <c r="O23" s="147"/>
      <c r="P23" s="148"/>
      <c r="Q23" s="179"/>
      <c r="R23" s="200"/>
      <c r="S23" s="95"/>
      <c r="T23" s="147"/>
      <c r="U23" s="147"/>
      <c r="V23" s="147"/>
      <c r="W23" s="147"/>
      <c r="X23" s="148"/>
      <c r="Y23" s="179"/>
      <c r="Z23" s="179"/>
      <c r="AA23" s="74">
        <v>14.881900463986195</v>
      </c>
      <c r="AB23" s="20">
        <v>1.2277894602642476</v>
      </c>
      <c r="AC23" s="20">
        <v>12.473358758600533</v>
      </c>
      <c r="AD23" s="20">
        <v>17.290442169371858</v>
      </c>
      <c r="AE23" s="20">
        <v>8.2502195417545323</v>
      </c>
      <c r="AF23" s="21">
        <v>822.20797200000288</v>
      </c>
      <c r="AG23" s="22">
        <v>1507</v>
      </c>
      <c r="AH23" s="22"/>
      <c r="AI23" s="29">
        <v>11.741207525132277</v>
      </c>
      <c r="AJ23" s="29">
        <v>1.1332527214225405</v>
      </c>
      <c r="AK23" s="29">
        <v>9.518113272325369</v>
      </c>
      <c r="AL23" s="29">
        <v>13.964301777939186</v>
      </c>
      <c r="AM23" s="29">
        <v>9.651926507531627</v>
      </c>
      <c r="AN23" s="30">
        <v>805.41324899999711</v>
      </c>
      <c r="AO23" s="30">
        <v>1477</v>
      </c>
      <c r="AP23" s="145"/>
      <c r="AQ23" s="156">
        <v>14.375273239314545</v>
      </c>
      <c r="AR23" s="157">
        <v>1.2246210375658242</v>
      </c>
      <c r="AS23" s="157">
        <v>11.973124401321538</v>
      </c>
      <c r="AT23" s="157">
        <v>16.777422077307556</v>
      </c>
      <c r="AU23" s="157">
        <v>8.5189409423999063</v>
      </c>
      <c r="AV23" s="101">
        <v>875.11885100000075</v>
      </c>
      <c r="AW23" s="101">
        <v>1461</v>
      </c>
      <c r="AX23" s="145"/>
      <c r="AY23" s="28">
        <v>11.963013756106333</v>
      </c>
      <c r="AZ23" s="29">
        <v>1.0032289046153919</v>
      </c>
      <c r="BA23" s="29">
        <v>9.9959685232874929</v>
      </c>
      <c r="BB23" s="29">
        <v>13.930058988925175</v>
      </c>
      <c r="BC23" s="29">
        <v>8.3860883642577893</v>
      </c>
      <c r="BD23" s="30">
        <v>1355.9368760000127</v>
      </c>
      <c r="BE23" s="30">
        <v>2400</v>
      </c>
      <c r="BF23" s="146"/>
      <c r="BG23" s="157">
        <v>11.518970497694244</v>
      </c>
      <c r="BH23" s="157">
        <v>0.90571132612129035</v>
      </c>
      <c r="BI23" s="157">
        <v>9.743128727560995</v>
      </c>
      <c r="BJ23" s="157">
        <v>13.294812267827494</v>
      </c>
      <c r="BK23" s="157">
        <v>7.8627801529883845</v>
      </c>
      <c r="BL23" s="101">
        <v>1231.4961829999929</v>
      </c>
      <c r="BM23" s="101">
        <v>2151</v>
      </c>
      <c r="BN23" s="146"/>
      <c r="BO23" s="95">
        <v>11.760108817461793</v>
      </c>
      <c r="BP23" s="147">
        <v>1.0556842017251071</v>
      </c>
      <c r="BQ23" s="147">
        <v>9.6902142355875398</v>
      </c>
      <c r="BR23" s="147">
        <v>13.83000339933605</v>
      </c>
      <c r="BS23" s="147">
        <v>8.9768234130418314</v>
      </c>
      <c r="BT23" s="148">
        <v>1180.6318389999985</v>
      </c>
      <c r="BU23" s="179">
        <v>2214</v>
      </c>
      <c r="BV23" s="91"/>
      <c r="BW23" s="95">
        <v>10.633104595717427</v>
      </c>
      <c r="BX23" s="147">
        <v>1.0225269043090559</v>
      </c>
      <c r="BY23" s="147">
        <v>8.6281814140851107</v>
      </c>
      <c r="BZ23" s="147">
        <v>12.638027777349741</v>
      </c>
      <c r="CA23" s="147">
        <v>9.616447342396004</v>
      </c>
      <c r="CB23" s="148">
        <v>1220.3003820000065</v>
      </c>
      <c r="CC23" s="179">
        <v>2239</v>
      </c>
      <c r="CD23" s="200"/>
      <c r="CE23" s="95">
        <v>11.957610649432985</v>
      </c>
      <c r="CF23" s="147">
        <v>1.0057607534314164</v>
      </c>
      <c r="CG23" s="147">
        <v>9.9855604329262366</v>
      </c>
      <c r="CH23" s="147">
        <v>13.929660865939731</v>
      </c>
      <c r="CI23" s="147">
        <v>8.4110511950738953</v>
      </c>
      <c r="CJ23" s="148">
        <v>1167.9606160000073</v>
      </c>
      <c r="CK23" s="179">
        <v>2156</v>
      </c>
      <c r="CL23" s="281"/>
      <c r="CM23" s="95">
        <v>8.9758230670228834</v>
      </c>
      <c r="CN23" s="147">
        <v>1.068822298287933</v>
      </c>
      <c r="CO23" s="147">
        <v>6.879120194234484</v>
      </c>
      <c r="CP23" s="147">
        <v>11.072525939811284</v>
      </c>
      <c r="CQ23" s="147">
        <v>11.907791522927621</v>
      </c>
      <c r="CR23" s="148">
        <v>523.96321136914253</v>
      </c>
      <c r="CS23" s="179">
        <v>1015</v>
      </c>
      <c r="CT23" s="200"/>
      <c r="CU23" s="240"/>
      <c r="CV23" s="97">
        <v>10.405953971315189</v>
      </c>
      <c r="CW23" s="159">
        <v>0.9903915059638394</v>
      </c>
      <c r="CX23" s="159">
        <v>8.4640416826093343</v>
      </c>
      <c r="CY23" s="159">
        <v>12.347866260021044</v>
      </c>
      <c r="CZ23" s="159">
        <v>9.517546480543059</v>
      </c>
      <c r="DA23" s="101">
        <v>1131.7199299999952</v>
      </c>
      <c r="DB23" s="101">
        <v>2319</v>
      </c>
      <c r="DC23" s="240"/>
      <c r="DD23" s="97">
        <v>9.5582726742260373</v>
      </c>
      <c r="DE23" s="159">
        <v>0.88407075860758366</v>
      </c>
      <c r="DF23" s="159">
        <v>7.824826698161444</v>
      </c>
      <c r="DG23" s="159">
        <v>11.29171865029063</v>
      </c>
      <c r="DH23" s="159">
        <v>9.2492732603401038</v>
      </c>
      <c r="DI23" s="101">
        <v>1148.3988660000016</v>
      </c>
      <c r="DJ23" s="101">
        <v>2350</v>
      </c>
      <c r="DK23" s="240"/>
      <c r="DL23" s="156">
        <v>8.5300688533679825</v>
      </c>
      <c r="DM23" s="157">
        <v>0.75888784365212958</v>
      </c>
      <c r="DN23" s="157">
        <v>7.0420766767930063</v>
      </c>
      <c r="DO23" s="157">
        <v>10.018061029942958</v>
      </c>
      <c r="DP23" s="157">
        <v>8.8966203754907909</v>
      </c>
      <c r="DQ23" s="101">
        <v>1172.8849639999976</v>
      </c>
      <c r="DR23" s="101">
        <v>2344</v>
      </c>
      <c r="DS23" s="240"/>
      <c r="DT23" s="156">
        <v>9.8197553839413114</v>
      </c>
      <c r="DU23" s="157">
        <v>0.97521686080941938</v>
      </c>
      <c r="DV23" s="157">
        <v>7.9075932215311591</v>
      </c>
      <c r="DW23" s="157">
        <v>11.731917546351465</v>
      </c>
      <c r="DX23" s="157">
        <v>9.9311726481927991</v>
      </c>
      <c r="DY23" s="101">
        <v>1110.8438319999996</v>
      </c>
      <c r="DZ23" s="101">
        <v>2297</v>
      </c>
      <c r="EA23" s="240"/>
      <c r="EB23" s="354">
        <v>-2.2000000000000002</v>
      </c>
      <c r="EC23" s="355">
        <v>1.3</v>
      </c>
      <c r="ED23" s="241"/>
      <c r="EE23" s="366" t="s">
        <v>127</v>
      </c>
      <c r="EF23" s="366" t="s">
        <v>127</v>
      </c>
      <c r="EG23" s="212"/>
      <c r="EH23" s="326"/>
      <c r="EI23" s="326"/>
    </row>
    <row r="24" spans="1:139" ht="5.0999999999999996" customHeight="1" x14ac:dyDescent="0.3">
      <c r="A24" s="311"/>
      <c r="B24" s="146"/>
      <c r="C24" s="95"/>
      <c r="D24" s="147"/>
      <c r="E24" s="147"/>
      <c r="F24" s="147"/>
      <c r="G24" s="147"/>
      <c r="H24" s="148"/>
      <c r="I24" s="145"/>
      <c r="J24" s="30"/>
      <c r="K24" s="95"/>
      <c r="L24" s="147"/>
      <c r="M24" s="147"/>
      <c r="N24" s="147"/>
      <c r="O24" s="147"/>
      <c r="P24" s="148"/>
      <c r="Q24" s="145"/>
      <c r="R24" s="197"/>
      <c r="S24" s="95"/>
      <c r="T24" s="147"/>
      <c r="U24" s="147"/>
      <c r="V24" s="147"/>
      <c r="W24" s="147"/>
      <c r="X24" s="148"/>
      <c r="Y24" s="145"/>
      <c r="Z24" s="145"/>
      <c r="AA24" s="74"/>
      <c r="AB24" s="20"/>
      <c r="AC24" s="20"/>
      <c r="AD24" s="20"/>
      <c r="AE24" s="20"/>
      <c r="AF24" s="21"/>
      <c r="AG24" s="22"/>
      <c r="AH24" s="22"/>
      <c r="AI24" s="29"/>
      <c r="AJ24" s="29"/>
      <c r="AK24" s="29"/>
      <c r="AL24" s="29"/>
      <c r="AM24" s="29"/>
      <c r="AN24" s="30"/>
      <c r="AO24" s="30"/>
      <c r="AP24" s="145"/>
      <c r="AQ24" s="28"/>
      <c r="AR24" s="29"/>
      <c r="AS24" s="29"/>
      <c r="AT24" s="29"/>
      <c r="AU24" s="29"/>
      <c r="AV24" s="30"/>
      <c r="AW24" s="30"/>
      <c r="AX24" s="145"/>
      <c r="AY24" s="28"/>
      <c r="AZ24" s="29"/>
      <c r="BA24" s="29"/>
      <c r="BB24" s="29"/>
      <c r="BC24" s="29"/>
      <c r="BD24" s="30"/>
      <c r="BE24" s="30"/>
      <c r="BF24" s="146"/>
      <c r="BG24" s="29"/>
      <c r="BH24" s="29"/>
      <c r="BI24" s="29"/>
      <c r="BJ24" s="29"/>
      <c r="BK24" s="29"/>
      <c r="BL24" s="30"/>
      <c r="BM24" s="30"/>
      <c r="BN24" s="146"/>
      <c r="BO24" s="95"/>
      <c r="BP24" s="147"/>
      <c r="BQ24" s="147"/>
      <c r="BR24" s="147"/>
      <c r="BS24" s="147"/>
      <c r="BT24" s="148"/>
      <c r="BU24" s="145"/>
      <c r="BV24" s="30"/>
      <c r="BW24" s="95"/>
      <c r="BX24" s="147"/>
      <c r="BY24" s="147"/>
      <c r="BZ24" s="147"/>
      <c r="CA24" s="147"/>
      <c r="CB24" s="148"/>
      <c r="CC24" s="145"/>
      <c r="CD24" s="197"/>
      <c r="CE24" s="95"/>
      <c r="CF24" s="147"/>
      <c r="CG24" s="147"/>
      <c r="CH24" s="147"/>
      <c r="CI24" s="147"/>
      <c r="CJ24" s="148"/>
      <c r="CK24" s="145"/>
      <c r="CL24" s="278"/>
      <c r="CM24" s="95"/>
      <c r="CN24" s="147"/>
      <c r="CO24" s="147"/>
      <c r="CP24" s="147"/>
      <c r="CQ24" s="147"/>
      <c r="CR24" s="148"/>
      <c r="CS24" s="145"/>
      <c r="CT24" s="145"/>
      <c r="CU24" s="235"/>
      <c r="CV24" s="163"/>
      <c r="CW24" s="163"/>
      <c r="CX24" s="163"/>
      <c r="CY24" s="163"/>
      <c r="CZ24" s="163"/>
      <c r="DA24" s="50"/>
      <c r="DB24" s="50"/>
      <c r="DC24" s="235"/>
      <c r="DD24" s="163"/>
      <c r="DE24" s="163"/>
      <c r="DF24" s="163"/>
      <c r="DG24" s="163"/>
      <c r="DH24" s="163"/>
      <c r="DI24" s="50"/>
      <c r="DJ24" s="50"/>
      <c r="DK24" s="235"/>
      <c r="DL24" s="49"/>
      <c r="DM24" s="49"/>
      <c r="DN24" s="49"/>
      <c r="DO24" s="49"/>
      <c r="DP24" s="49"/>
      <c r="DQ24" s="50"/>
      <c r="DR24" s="50"/>
      <c r="DS24" s="235"/>
      <c r="DT24" s="49"/>
      <c r="DU24" s="49"/>
      <c r="DV24" s="49"/>
      <c r="DW24" s="49"/>
      <c r="DX24" s="49"/>
      <c r="DY24" s="50"/>
      <c r="DZ24" s="50"/>
      <c r="EA24" s="235"/>
      <c r="EB24" s="337"/>
      <c r="EC24" s="337"/>
      <c r="ED24" s="236"/>
      <c r="EE24" s="357"/>
      <c r="EF24" s="357"/>
      <c r="EG24" s="212"/>
      <c r="EH24" s="326"/>
      <c r="EI24" s="326"/>
    </row>
    <row r="25" spans="1:139" ht="23.1" customHeight="1" x14ac:dyDescent="0.3">
      <c r="A25" s="306" t="s">
        <v>82</v>
      </c>
      <c r="B25" s="150"/>
      <c r="C25" s="96"/>
      <c r="D25" s="151"/>
      <c r="E25" s="151"/>
      <c r="F25" s="151"/>
      <c r="G25" s="151"/>
      <c r="H25" s="152"/>
      <c r="I25" s="149"/>
      <c r="J25" s="36"/>
      <c r="K25" s="96"/>
      <c r="L25" s="151"/>
      <c r="M25" s="151"/>
      <c r="N25" s="151"/>
      <c r="O25" s="151"/>
      <c r="P25" s="152"/>
      <c r="Q25" s="149"/>
      <c r="R25" s="198"/>
      <c r="S25" s="96"/>
      <c r="T25" s="151"/>
      <c r="U25" s="151"/>
      <c r="V25" s="151"/>
      <c r="W25" s="151"/>
      <c r="X25" s="152"/>
      <c r="Y25" s="149"/>
      <c r="Z25" s="149"/>
      <c r="AA25" s="75"/>
      <c r="AB25" s="31"/>
      <c r="AC25" s="31"/>
      <c r="AD25" s="31"/>
      <c r="AE25" s="31"/>
      <c r="AF25" s="32"/>
      <c r="AG25" s="33"/>
      <c r="AH25" s="33"/>
      <c r="AI25" s="35"/>
      <c r="AJ25" s="35"/>
      <c r="AK25" s="35"/>
      <c r="AL25" s="35"/>
      <c r="AM25" s="35"/>
      <c r="AN25" s="36"/>
      <c r="AO25" s="36"/>
      <c r="AP25" s="149"/>
      <c r="AQ25" s="34"/>
      <c r="AR25" s="35"/>
      <c r="AS25" s="35"/>
      <c r="AT25" s="35"/>
      <c r="AU25" s="35"/>
      <c r="AV25" s="36"/>
      <c r="AW25" s="36"/>
      <c r="AX25" s="149"/>
      <c r="AY25" s="34"/>
      <c r="AZ25" s="35"/>
      <c r="BA25" s="35"/>
      <c r="BB25" s="35"/>
      <c r="BC25" s="35"/>
      <c r="BD25" s="36"/>
      <c r="BE25" s="36"/>
      <c r="BF25" s="150"/>
      <c r="BG25" s="35"/>
      <c r="BH25" s="35"/>
      <c r="BI25" s="35"/>
      <c r="BJ25" s="35"/>
      <c r="BK25" s="35"/>
      <c r="BL25" s="36"/>
      <c r="BM25" s="36"/>
      <c r="BN25" s="150"/>
      <c r="BO25" s="96"/>
      <c r="BP25" s="151"/>
      <c r="BQ25" s="151"/>
      <c r="BR25" s="151"/>
      <c r="BS25" s="151"/>
      <c r="BT25" s="152"/>
      <c r="BU25" s="149"/>
      <c r="BV25" s="36"/>
      <c r="BW25" s="96"/>
      <c r="BX25" s="151"/>
      <c r="BY25" s="151"/>
      <c r="BZ25" s="151"/>
      <c r="CA25" s="151"/>
      <c r="CB25" s="152"/>
      <c r="CC25" s="149"/>
      <c r="CD25" s="198"/>
      <c r="CE25" s="96"/>
      <c r="CF25" s="151"/>
      <c r="CG25" s="151"/>
      <c r="CH25" s="151"/>
      <c r="CI25" s="151"/>
      <c r="CJ25" s="152"/>
      <c r="CK25" s="149"/>
      <c r="CL25" s="279"/>
      <c r="CM25" s="96"/>
      <c r="CN25" s="151"/>
      <c r="CO25" s="151"/>
      <c r="CP25" s="151"/>
      <c r="CQ25" s="151"/>
      <c r="CR25" s="152"/>
      <c r="CS25" s="149"/>
      <c r="CT25" s="198"/>
      <c r="CU25" s="150"/>
      <c r="CV25" s="150"/>
      <c r="CW25" s="150"/>
      <c r="CX25" s="150"/>
      <c r="CY25" s="150"/>
      <c r="CZ25" s="150"/>
      <c r="DA25" s="150"/>
      <c r="DB25" s="150"/>
      <c r="DC25" s="150"/>
      <c r="DD25" s="150"/>
      <c r="DE25" s="150"/>
      <c r="DF25" s="150"/>
      <c r="DG25" s="150"/>
      <c r="DH25" s="150"/>
      <c r="DI25" s="150"/>
      <c r="DJ25" s="150"/>
      <c r="DK25" s="150"/>
      <c r="DL25" s="35"/>
      <c r="DM25" s="35"/>
      <c r="DN25" s="35"/>
      <c r="DO25" s="35"/>
      <c r="DP25" s="35"/>
      <c r="DQ25" s="36"/>
      <c r="DR25" s="36"/>
      <c r="DS25" s="150"/>
      <c r="DT25" s="35"/>
      <c r="DU25" s="35"/>
      <c r="DV25" s="35"/>
      <c r="DW25" s="35"/>
      <c r="DX25" s="35"/>
      <c r="DY25" s="36"/>
      <c r="DZ25" s="36"/>
      <c r="EA25" s="150"/>
      <c r="EB25" s="151"/>
      <c r="EC25" s="151"/>
      <c r="ED25" s="150"/>
      <c r="EE25" s="150"/>
      <c r="EF25" s="150"/>
      <c r="EG25" s="212"/>
      <c r="EH25" s="326"/>
      <c r="EI25" s="326"/>
    </row>
    <row r="26" spans="1:139" ht="23.1" customHeight="1" x14ac:dyDescent="0.3">
      <c r="A26" s="312" t="s">
        <v>27</v>
      </c>
      <c r="B26" s="146"/>
      <c r="C26" s="95"/>
      <c r="D26" s="147"/>
      <c r="E26" s="147"/>
      <c r="F26" s="147"/>
      <c r="G26" s="147"/>
      <c r="H26" s="148"/>
      <c r="I26" s="191"/>
      <c r="J26" s="154"/>
      <c r="K26" s="95"/>
      <c r="L26" s="147"/>
      <c r="M26" s="147"/>
      <c r="N26" s="147"/>
      <c r="O26" s="147"/>
      <c r="P26" s="148"/>
      <c r="Q26" s="191"/>
      <c r="R26" s="199"/>
      <c r="S26" s="95"/>
      <c r="T26" s="147"/>
      <c r="U26" s="147"/>
      <c r="V26" s="147"/>
      <c r="W26" s="147"/>
      <c r="X26" s="148"/>
      <c r="Y26" s="191"/>
      <c r="Z26" s="191"/>
      <c r="AA26" s="74">
        <v>12.606035799927954</v>
      </c>
      <c r="AB26" s="20">
        <v>0.619782862987864</v>
      </c>
      <c r="AC26" s="20">
        <v>11.39021425877519</v>
      </c>
      <c r="AD26" s="20">
        <v>13.821857341080717</v>
      </c>
      <c r="AE26" s="20">
        <v>4.9165564244344457</v>
      </c>
      <c r="AF26" s="21">
        <v>4258.9614809999848</v>
      </c>
      <c r="AG26" s="22">
        <v>5012</v>
      </c>
      <c r="AH26" s="22"/>
      <c r="AI26" s="29">
        <v>12.060165611169497</v>
      </c>
      <c r="AJ26" s="29">
        <v>0.62752726250092861</v>
      </c>
      <c r="AK26" s="29">
        <v>10.829149594729406</v>
      </c>
      <c r="AL26" s="29">
        <v>13.291181627609586</v>
      </c>
      <c r="AM26" s="29">
        <v>5.2033055161344182</v>
      </c>
      <c r="AN26" s="30">
        <v>3723.7989550000116</v>
      </c>
      <c r="AO26" s="30">
        <v>4685</v>
      </c>
      <c r="AP26" s="145"/>
      <c r="AQ26" s="28">
        <v>12.955707616237458</v>
      </c>
      <c r="AR26" s="29">
        <v>0.64191200901920187</v>
      </c>
      <c r="AS26" s="29">
        <v>11.696568552593574</v>
      </c>
      <c r="AT26" s="29">
        <v>14.21484667988134</v>
      </c>
      <c r="AU26" s="29">
        <v>4.9546657583927729</v>
      </c>
      <c r="AV26" s="30">
        <v>3683.6774890000152</v>
      </c>
      <c r="AW26" s="30">
        <v>4623</v>
      </c>
      <c r="AX26" s="145"/>
      <c r="AY26" s="28">
        <v>12.929407775933704</v>
      </c>
      <c r="AZ26" s="29">
        <v>0.81086379304191258</v>
      </c>
      <c r="BA26" s="29">
        <v>11.339535563091136</v>
      </c>
      <c r="BB26" s="29">
        <v>14.519279988776271</v>
      </c>
      <c r="BC26" s="29">
        <v>6.2714689419203165</v>
      </c>
      <c r="BD26" s="30">
        <v>5524.2681209999992</v>
      </c>
      <c r="BE26" s="30">
        <v>6543</v>
      </c>
      <c r="BF26" s="146"/>
      <c r="BG26" s="29">
        <v>10.900429477072196</v>
      </c>
      <c r="BH26" s="29">
        <v>0.58005501694868866</v>
      </c>
      <c r="BI26" s="29">
        <v>9.7631069126253376</v>
      </c>
      <c r="BJ26" s="29">
        <v>12.037752041519054</v>
      </c>
      <c r="BK26" s="29">
        <v>5.3213959887430846</v>
      </c>
      <c r="BL26" s="30">
        <v>4701.1953159999812</v>
      </c>
      <c r="BM26" s="30">
        <v>5851</v>
      </c>
      <c r="BN26" s="146"/>
      <c r="BO26" s="95">
        <v>11.023001828468001</v>
      </c>
      <c r="BP26" s="147">
        <v>0.90760631842923822</v>
      </c>
      <c r="BQ26" s="147">
        <v>9.2434455957218873</v>
      </c>
      <c r="BR26" s="147">
        <v>12.802558061214114</v>
      </c>
      <c r="BS26" s="147">
        <v>8.2337491415927602</v>
      </c>
      <c r="BT26" s="148">
        <v>4436.4190499999768</v>
      </c>
      <c r="BU26" s="191">
        <v>5482</v>
      </c>
      <c r="BV26" s="154"/>
      <c r="BW26" s="95">
        <v>11.077805452400344</v>
      </c>
      <c r="BX26" s="147">
        <v>0.73212068278320164</v>
      </c>
      <c r="BY26" s="147">
        <v>9.6422972789930377</v>
      </c>
      <c r="BZ26" s="147">
        <v>12.513313625807651</v>
      </c>
      <c r="CA26" s="147">
        <v>6.6088963732845247</v>
      </c>
      <c r="CB26" s="148">
        <v>4523.0495439999968</v>
      </c>
      <c r="CC26" s="191">
        <v>5700</v>
      </c>
      <c r="CD26" s="199"/>
      <c r="CE26" s="95">
        <v>9.7481321935563177</v>
      </c>
      <c r="CF26" s="147">
        <v>0.61973540937642091</v>
      </c>
      <c r="CG26" s="147">
        <v>8.5329830200893824</v>
      </c>
      <c r="CH26" s="147">
        <v>10.963281367023253</v>
      </c>
      <c r="CI26" s="147">
        <v>6.3574785104584102</v>
      </c>
      <c r="CJ26" s="148">
        <v>3938.3307219999901</v>
      </c>
      <c r="CK26" s="191">
        <v>5102</v>
      </c>
      <c r="CL26" s="280"/>
      <c r="CM26" s="95">
        <v>9.8913489663600398</v>
      </c>
      <c r="CN26" s="147">
        <v>1.0242743234492326</v>
      </c>
      <c r="CO26" s="147">
        <v>7.8820356128311317</v>
      </c>
      <c r="CP26" s="147">
        <v>11.900662319888946</v>
      </c>
      <c r="CQ26" s="147">
        <v>10.355254141095781</v>
      </c>
      <c r="CR26" s="148">
        <v>1676.0447201179331</v>
      </c>
      <c r="CS26" s="191">
        <v>2313</v>
      </c>
      <c r="CT26" s="199"/>
      <c r="CU26" s="262"/>
      <c r="CV26" s="245">
        <v>7.9675311899648991</v>
      </c>
      <c r="CW26" s="186">
        <v>0.56131388212565425</v>
      </c>
      <c r="CX26" s="155">
        <v>6.8669337808017445</v>
      </c>
      <c r="CY26" s="155">
        <v>9.0681285991280536</v>
      </c>
      <c r="CZ26" s="155">
        <v>7.0450164391277035</v>
      </c>
      <c r="DA26" s="154">
        <v>3771.3511480000079</v>
      </c>
      <c r="DB26" s="154">
        <v>4715</v>
      </c>
      <c r="DC26" s="262"/>
      <c r="DD26" s="245">
        <v>10.037231860843002</v>
      </c>
      <c r="DE26" s="186">
        <v>0.84920533534946707</v>
      </c>
      <c r="DF26" s="155">
        <v>8.37214843049337</v>
      </c>
      <c r="DG26" s="155">
        <v>11.702315291192633</v>
      </c>
      <c r="DH26" s="155">
        <v>8.4605531397791633</v>
      </c>
      <c r="DI26" s="154">
        <v>3591.4680859999949</v>
      </c>
      <c r="DJ26" s="154">
        <v>4526</v>
      </c>
      <c r="DK26" s="262"/>
      <c r="DL26" s="371">
        <v>7.638298293819795</v>
      </c>
      <c r="DM26" s="368">
        <v>0.5971367632345338</v>
      </c>
      <c r="DN26" s="372">
        <v>6.4674601528868241</v>
      </c>
      <c r="DO26" s="372">
        <v>8.8091364347527659</v>
      </c>
      <c r="DP26" s="372">
        <v>7.817667499548711</v>
      </c>
      <c r="DQ26" s="154">
        <v>3412.044750999989</v>
      </c>
      <c r="DR26" s="154">
        <v>4266</v>
      </c>
      <c r="DS26" s="262"/>
      <c r="DT26" s="371">
        <v>8.0095864380877426</v>
      </c>
      <c r="DU26" s="368">
        <v>0.74735974964788821</v>
      </c>
      <c r="DV26" s="372">
        <v>6.5441964387814338</v>
      </c>
      <c r="DW26" s="372">
        <v>9.4749764373940515</v>
      </c>
      <c r="DX26" s="372">
        <v>9.3308157097099436</v>
      </c>
      <c r="DY26" s="154">
        <v>3095.0865930000004</v>
      </c>
      <c r="DZ26" s="154">
        <v>3855</v>
      </c>
      <c r="EA26" s="262"/>
      <c r="EB26" s="346">
        <v>-1.7</v>
      </c>
      <c r="EC26" s="347">
        <v>0.4</v>
      </c>
      <c r="ED26" s="263"/>
      <c r="EE26" s="362" t="s">
        <v>129</v>
      </c>
      <c r="EF26" s="362" t="s">
        <v>127</v>
      </c>
      <c r="EG26" s="212"/>
      <c r="EH26" s="326"/>
      <c r="EI26" s="326"/>
    </row>
    <row r="27" spans="1:139" ht="23.1" customHeight="1" x14ac:dyDescent="0.3">
      <c r="A27" s="313" t="s">
        <v>23</v>
      </c>
      <c r="B27" s="168"/>
      <c r="C27" s="99"/>
      <c r="D27" s="169"/>
      <c r="E27" s="169"/>
      <c r="F27" s="169"/>
      <c r="G27" s="169"/>
      <c r="H27" s="170"/>
      <c r="I27" s="176"/>
      <c r="J27" s="72"/>
      <c r="K27" s="99"/>
      <c r="L27" s="169"/>
      <c r="M27" s="169"/>
      <c r="N27" s="169"/>
      <c r="O27" s="169"/>
      <c r="P27" s="170"/>
      <c r="Q27" s="176"/>
      <c r="R27" s="203"/>
      <c r="S27" s="99"/>
      <c r="T27" s="169"/>
      <c r="U27" s="169"/>
      <c r="V27" s="169"/>
      <c r="W27" s="169"/>
      <c r="X27" s="170"/>
      <c r="Y27" s="176"/>
      <c r="Z27" s="176"/>
      <c r="AA27" s="80">
        <v>14.254343100593065</v>
      </c>
      <c r="AB27" s="67">
        <v>0.71544406114529768</v>
      </c>
      <c r="AC27" s="67">
        <v>12.850863990446548</v>
      </c>
      <c r="AD27" s="67">
        <v>15.65782221073958</v>
      </c>
      <c r="AE27" s="67">
        <v>5.0191303527381139</v>
      </c>
      <c r="AF27" s="68">
        <v>5379.960237999986</v>
      </c>
      <c r="AG27" s="69">
        <v>5379</v>
      </c>
      <c r="AH27" s="69"/>
      <c r="AI27" s="71">
        <v>14.110612900877678</v>
      </c>
      <c r="AJ27" s="71">
        <v>0.68360236690629306</v>
      </c>
      <c r="AK27" s="71">
        <v>12.769594728720168</v>
      </c>
      <c r="AL27" s="71">
        <v>15.451631073035188</v>
      </c>
      <c r="AM27" s="71">
        <v>4.8445972666699202</v>
      </c>
      <c r="AN27" s="72">
        <v>5376.8399099999933</v>
      </c>
      <c r="AO27" s="72">
        <v>5345</v>
      </c>
      <c r="AP27" s="176"/>
      <c r="AQ27" s="70">
        <v>14.925186412306221</v>
      </c>
      <c r="AR27" s="71">
        <v>0.62687464575362173</v>
      </c>
      <c r="AS27" s="71">
        <v>13.695543808045961</v>
      </c>
      <c r="AT27" s="71">
        <v>16.154829016566481</v>
      </c>
      <c r="AU27" s="71">
        <v>4.2001126715358579</v>
      </c>
      <c r="AV27" s="72">
        <v>5807.7473409999466</v>
      </c>
      <c r="AW27" s="72">
        <v>5919</v>
      </c>
      <c r="AX27" s="176"/>
      <c r="AY27" s="56">
        <v>12.715856594505848</v>
      </c>
      <c r="AZ27" s="57">
        <v>0.54260553564790692</v>
      </c>
      <c r="BA27" s="57">
        <v>11.651962175907022</v>
      </c>
      <c r="BB27" s="57">
        <v>13.779751013104674</v>
      </c>
      <c r="BC27" s="57">
        <v>4.2671567708804687</v>
      </c>
      <c r="BD27" s="58">
        <v>8888.4251689999637</v>
      </c>
      <c r="BE27" s="58">
        <v>10175</v>
      </c>
      <c r="BF27" s="168"/>
      <c r="BG27" s="71">
        <v>12.293183718055934</v>
      </c>
      <c r="BH27" s="71">
        <v>0.56550070014204212</v>
      </c>
      <c r="BI27" s="71">
        <v>11.184398020683135</v>
      </c>
      <c r="BJ27" s="71">
        <v>13.401969415428731</v>
      </c>
      <c r="BK27" s="71">
        <v>4.6001159106688387</v>
      </c>
      <c r="BL27" s="72">
        <v>8173.0655299999889</v>
      </c>
      <c r="BM27" s="72">
        <v>9401</v>
      </c>
      <c r="BN27" s="168"/>
      <c r="BO27" s="99">
        <v>12.481402824629507</v>
      </c>
      <c r="BP27" s="169">
        <v>0.63081747150523526</v>
      </c>
      <c r="BQ27" s="169">
        <v>11.244550303499988</v>
      </c>
      <c r="BR27" s="169">
        <v>13.718255345759028</v>
      </c>
      <c r="BS27" s="169">
        <v>5.0540590698702985</v>
      </c>
      <c r="BT27" s="170">
        <v>8294.5781780000434</v>
      </c>
      <c r="BU27" s="176">
        <v>9571</v>
      </c>
      <c r="BV27" s="72"/>
      <c r="BW27" s="99">
        <v>12.878930121038035</v>
      </c>
      <c r="BX27" s="169">
        <v>0.619963437664246</v>
      </c>
      <c r="BY27" s="169">
        <v>11.663334655823927</v>
      </c>
      <c r="BZ27" s="169">
        <v>14.094525586252143</v>
      </c>
      <c r="CA27" s="169">
        <v>4.8137805845496526</v>
      </c>
      <c r="CB27" s="170">
        <v>8039.1875199999213</v>
      </c>
      <c r="CC27" s="176">
        <v>9866</v>
      </c>
      <c r="CD27" s="203"/>
      <c r="CE27" s="99">
        <v>11.365567517828493</v>
      </c>
      <c r="CF27" s="169">
        <v>0.63169567707432872</v>
      </c>
      <c r="CG27" s="169">
        <v>10.126967192163912</v>
      </c>
      <c r="CH27" s="169">
        <v>12.604167843493071</v>
      </c>
      <c r="CI27" s="169">
        <v>5.557977426850222</v>
      </c>
      <c r="CJ27" s="170">
        <v>8201.0081990000381</v>
      </c>
      <c r="CK27" s="176">
        <v>9612</v>
      </c>
      <c r="CL27" s="284"/>
      <c r="CM27" s="99">
        <v>9.8047961947294819</v>
      </c>
      <c r="CN27" s="169">
        <v>0.71971494076255282</v>
      </c>
      <c r="CO27" s="169">
        <v>8.3929353210344075</v>
      </c>
      <c r="CP27" s="169">
        <v>11.216657068424556</v>
      </c>
      <c r="CQ27" s="169">
        <v>7.3404375416740635</v>
      </c>
      <c r="CR27" s="170">
        <v>4334.8101725800861</v>
      </c>
      <c r="CS27" s="176">
        <v>4796</v>
      </c>
      <c r="CT27" s="203"/>
      <c r="CU27" s="262"/>
      <c r="CV27" s="245">
        <v>8.2572334407861092</v>
      </c>
      <c r="CW27" s="155">
        <v>0.44233328901184205</v>
      </c>
      <c r="CX27" s="155">
        <v>7.3899274870664931</v>
      </c>
      <c r="CY27" s="155">
        <v>9.1245393945057245</v>
      </c>
      <c r="CZ27" s="155">
        <v>5.3569187813797692</v>
      </c>
      <c r="DA27" s="154">
        <v>8414.517247000018</v>
      </c>
      <c r="DB27" s="154">
        <v>10136</v>
      </c>
      <c r="DC27" s="262"/>
      <c r="DD27" s="245">
        <v>8.9486972573512151</v>
      </c>
      <c r="DE27" s="155">
        <v>0.51878193614083734</v>
      </c>
      <c r="DF27" s="155">
        <v>7.9314930902608962</v>
      </c>
      <c r="DG27" s="155">
        <v>9.9659014244415332</v>
      </c>
      <c r="DH27" s="155">
        <v>5.7972900548698982</v>
      </c>
      <c r="DI27" s="154">
        <v>8179.4574780000594</v>
      </c>
      <c r="DJ27" s="154">
        <v>10100</v>
      </c>
      <c r="DK27" s="262"/>
      <c r="DL27" s="371">
        <v>10.266741356474624</v>
      </c>
      <c r="DM27" s="372">
        <v>0.6355022294678887</v>
      </c>
      <c r="DN27" s="372">
        <v>9.0206779841936946</v>
      </c>
      <c r="DO27" s="372">
        <v>11.512804728755551</v>
      </c>
      <c r="DP27" s="372">
        <v>6.1899117490391946</v>
      </c>
      <c r="DQ27" s="154">
        <v>8114.0923500000572</v>
      </c>
      <c r="DR27" s="154">
        <v>10074</v>
      </c>
      <c r="DS27" s="262"/>
      <c r="DT27" s="371">
        <v>8.837318631750577</v>
      </c>
      <c r="DU27" s="372">
        <v>0.58365425048416253</v>
      </c>
      <c r="DV27" s="372">
        <v>7.6929151471970281</v>
      </c>
      <c r="DW27" s="372">
        <v>9.9817221163041268</v>
      </c>
      <c r="DX27" s="372">
        <v>6.6044269173142505</v>
      </c>
      <c r="DY27" s="154">
        <v>7824.8046700000004</v>
      </c>
      <c r="DZ27" s="154">
        <v>9619</v>
      </c>
      <c r="EA27" s="262"/>
      <c r="EB27" s="346">
        <v>-2.6</v>
      </c>
      <c r="EC27" s="347">
        <v>-1.5</v>
      </c>
      <c r="ED27" s="263"/>
      <c r="EE27" s="362" t="s">
        <v>126</v>
      </c>
      <c r="EF27" s="362" t="s">
        <v>129</v>
      </c>
      <c r="EG27" s="212"/>
      <c r="EH27" s="326"/>
      <c r="EI27" s="326"/>
    </row>
    <row r="28" spans="1:139" ht="23.1" customHeight="1" x14ac:dyDescent="0.3">
      <c r="A28" s="312" t="s">
        <v>4</v>
      </c>
      <c r="B28" s="146"/>
      <c r="C28" s="95"/>
      <c r="D28" s="147"/>
      <c r="E28" s="147"/>
      <c r="F28" s="147"/>
      <c r="G28" s="147"/>
      <c r="H28" s="148"/>
      <c r="I28" s="179"/>
      <c r="J28" s="91"/>
      <c r="K28" s="95"/>
      <c r="L28" s="147"/>
      <c r="M28" s="147"/>
      <c r="N28" s="147"/>
      <c r="O28" s="147"/>
      <c r="P28" s="148"/>
      <c r="Q28" s="179"/>
      <c r="R28" s="200"/>
      <c r="S28" s="95"/>
      <c r="T28" s="147"/>
      <c r="U28" s="147"/>
      <c r="V28" s="147"/>
      <c r="W28" s="147"/>
      <c r="X28" s="148"/>
      <c r="Y28" s="179"/>
      <c r="Z28" s="179"/>
      <c r="AA28" s="76">
        <v>10.943948099138758</v>
      </c>
      <c r="AB28" s="20">
        <v>0.70976394580471469</v>
      </c>
      <c r="AC28" s="20">
        <v>9.5516116116746748</v>
      </c>
      <c r="AD28" s="20">
        <v>12.33628458660284</v>
      </c>
      <c r="AE28" s="20">
        <v>6.4854469280658424</v>
      </c>
      <c r="AF28" s="21">
        <v>3203.0580630000063</v>
      </c>
      <c r="AG28" s="22">
        <v>3092</v>
      </c>
      <c r="AH28" s="22"/>
      <c r="AI28" s="29">
        <v>8.9963597553146695</v>
      </c>
      <c r="AJ28" s="29">
        <v>0.6399228951897119</v>
      </c>
      <c r="AK28" s="29">
        <v>7.7410273094767774</v>
      </c>
      <c r="AL28" s="29">
        <v>10.251692201152562</v>
      </c>
      <c r="AM28" s="29">
        <v>7.1131314508812578</v>
      </c>
      <c r="AN28" s="30">
        <v>3274.5524080000059</v>
      </c>
      <c r="AO28" s="30">
        <v>3144</v>
      </c>
      <c r="AP28" s="145"/>
      <c r="AQ28" s="28">
        <v>9.4771733629426098</v>
      </c>
      <c r="AR28" s="29">
        <v>0.64441238666626521</v>
      </c>
      <c r="AS28" s="29">
        <v>8.2131296969154644</v>
      </c>
      <c r="AT28" s="29">
        <v>10.741217028969755</v>
      </c>
      <c r="AU28" s="29">
        <v>6.7996264496545917</v>
      </c>
      <c r="AV28" s="30">
        <v>3786.2363729999961</v>
      </c>
      <c r="AW28" s="30">
        <v>3524</v>
      </c>
      <c r="AX28" s="145"/>
      <c r="AY28" s="28">
        <v>8.9930068592163543</v>
      </c>
      <c r="AZ28" s="29">
        <v>0.58725620929346134</v>
      </c>
      <c r="BA28" s="29">
        <v>7.8415652274814507</v>
      </c>
      <c r="BB28" s="29">
        <v>10.144448490951257</v>
      </c>
      <c r="BC28" s="29">
        <v>6.5301430154211459</v>
      </c>
      <c r="BD28" s="30">
        <v>5888.3361960000038</v>
      </c>
      <c r="BE28" s="30">
        <v>5978</v>
      </c>
      <c r="BF28" s="146"/>
      <c r="BG28" s="29">
        <v>8.6091739298089021</v>
      </c>
      <c r="BH28" s="29">
        <v>0.60855673212377348</v>
      </c>
      <c r="BI28" s="29">
        <v>7.4159676252910049</v>
      </c>
      <c r="BJ28" s="29">
        <v>9.8023802343267974</v>
      </c>
      <c r="BK28" s="29">
        <v>7.068700633595884</v>
      </c>
      <c r="BL28" s="30">
        <v>5787.4480300000114</v>
      </c>
      <c r="BM28" s="30">
        <v>5863</v>
      </c>
      <c r="BN28" s="146"/>
      <c r="BO28" s="95">
        <v>7.7487797009028458</v>
      </c>
      <c r="BP28" s="147">
        <v>0.61248120448935972</v>
      </c>
      <c r="BQ28" s="147">
        <v>6.5478793515363769</v>
      </c>
      <c r="BR28" s="147">
        <v>8.949680050269313</v>
      </c>
      <c r="BS28" s="147">
        <v>7.9042278672343302</v>
      </c>
      <c r="BT28" s="148">
        <v>6197.4183360000152</v>
      </c>
      <c r="BU28" s="179">
        <v>6401</v>
      </c>
      <c r="BV28" s="91"/>
      <c r="BW28" s="95">
        <v>8.5639935278049961</v>
      </c>
      <c r="BX28" s="147">
        <v>0.61956498863507947</v>
      </c>
      <c r="BY28" s="147">
        <v>7.3491793229097198</v>
      </c>
      <c r="BZ28" s="147">
        <v>9.7788077327002725</v>
      </c>
      <c r="CA28" s="147">
        <v>7.2345335925759136</v>
      </c>
      <c r="CB28" s="148">
        <v>7026.1349689999561</v>
      </c>
      <c r="CC28" s="179">
        <v>7038</v>
      </c>
      <c r="CD28" s="200"/>
      <c r="CE28" s="95">
        <v>8.4153843850831791</v>
      </c>
      <c r="CF28" s="147">
        <v>0.69819420657500253</v>
      </c>
      <c r="CG28" s="147">
        <v>7.0463967490649484</v>
      </c>
      <c r="CH28" s="147">
        <v>9.7843720211014116</v>
      </c>
      <c r="CI28" s="147">
        <v>8.2966407073763317</v>
      </c>
      <c r="CJ28" s="148">
        <v>6702.7889540000424</v>
      </c>
      <c r="CK28" s="179">
        <v>6804</v>
      </c>
      <c r="CL28" s="281"/>
      <c r="CM28" s="95">
        <v>7.000406634778046</v>
      </c>
      <c r="CN28" s="147">
        <v>0.76205004910286356</v>
      </c>
      <c r="CO28" s="147">
        <v>5.505497209963556</v>
      </c>
      <c r="CP28" s="147">
        <v>8.4953160595925361</v>
      </c>
      <c r="CQ28" s="147">
        <v>10.885796909525171</v>
      </c>
      <c r="CR28" s="148">
        <v>3376.1956185416143</v>
      </c>
      <c r="CS28" s="179">
        <v>3250</v>
      </c>
      <c r="CT28" s="200"/>
      <c r="CU28" s="237"/>
      <c r="CV28" s="95">
        <v>6.439080971304838</v>
      </c>
      <c r="CW28" s="147">
        <v>0.58926207435580025</v>
      </c>
      <c r="CX28" s="147">
        <v>5.2836840837414547</v>
      </c>
      <c r="CY28" s="147">
        <v>7.5944778588682205</v>
      </c>
      <c r="CZ28" s="147">
        <v>9.1513381642782807</v>
      </c>
      <c r="DA28" s="30">
        <v>6519.3632269999616</v>
      </c>
      <c r="DB28" s="30">
        <v>6946</v>
      </c>
      <c r="DC28" s="237"/>
      <c r="DD28" s="95">
        <v>7.3127705558058889</v>
      </c>
      <c r="DE28" s="147">
        <v>0.76948193802471376</v>
      </c>
      <c r="DF28" s="147">
        <v>5.8040051587644195</v>
      </c>
      <c r="DG28" s="147">
        <v>8.8215359528473591</v>
      </c>
      <c r="DH28" s="147">
        <v>10.522440601035848</v>
      </c>
      <c r="DI28" s="30">
        <v>6626.6723850000044</v>
      </c>
      <c r="DJ28" s="30">
        <v>6695</v>
      </c>
      <c r="DK28" s="237"/>
      <c r="DL28" s="28">
        <v>6.0858162914747229</v>
      </c>
      <c r="DM28" s="29">
        <v>0.52945067701250015</v>
      </c>
      <c r="DN28" s="29">
        <v>5.0476938971488794</v>
      </c>
      <c r="DO28" s="29">
        <v>7.1239386858005664</v>
      </c>
      <c r="DP28" s="29">
        <v>8.699747932815157</v>
      </c>
      <c r="DQ28" s="30">
        <v>6550.811836999992</v>
      </c>
      <c r="DR28" s="30">
        <v>7009</v>
      </c>
      <c r="DS28" s="237"/>
      <c r="DT28" s="28">
        <v>5.6886000304142819</v>
      </c>
      <c r="DU28" s="29">
        <v>0.56005050286689462</v>
      </c>
      <c r="DV28" s="29">
        <v>4.5904777320241443</v>
      </c>
      <c r="DW28" s="29">
        <v>6.7867223288044203</v>
      </c>
      <c r="DX28" s="29">
        <v>9.8451376414683178</v>
      </c>
      <c r="DY28" s="30">
        <v>6515.6431989999983</v>
      </c>
      <c r="DZ28" s="30">
        <v>6924</v>
      </c>
      <c r="EA28" s="237"/>
      <c r="EB28" s="342">
        <v>-2.7</v>
      </c>
      <c r="EC28" s="343">
        <v>-0.4</v>
      </c>
      <c r="ED28" s="239"/>
      <c r="EE28" s="360" t="s">
        <v>126</v>
      </c>
      <c r="EF28" s="360" t="s">
        <v>127</v>
      </c>
      <c r="EG28" s="212"/>
      <c r="EH28" s="326"/>
      <c r="EI28" s="326"/>
    </row>
    <row r="29" spans="1:139" ht="5.0999999999999996" customHeight="1" x14ac:dyDescent="0.3">
      <c r="A29" s="311"/>
      <c r="B29" s="146"/>
      <c r="C29" s="95"/>
      <c r="D29" s="147"/>
      <c r="E29" s="147"/>
      <c r="F29" s="147"/>
      <c r="G29" s="147"/>
      <c r="H29" s="148"/>
      <c r="I29" s="145"/>
      <c r="J29" s="30"/>
      <c r="K29" s="95"/>
      <c r="L29" s="147"/>
      <c r="M29" s="147"/>
      <c r="N29" s="147"/>
      <c r="O29" s="147"/>
      <c r="P29" s="148"/>
      <c r="Q29" s="145"/>
      <c r="R29" s="197"/>
      <c r="S29" s="95"/>
      <c r="T29" s="147"/>
      <c r="U29" s="147"/>
      <c r="V29" s="147"/>
      <c r="W29" s="147"/>
      <c r="X29" s="148"/>
      <c r="Y29" s="145"/>
      <c r="Z29" s="145"/>
      <c r="AA29" s="74"/>
      <c r="AB29" s="20"/>
      <c r="AC29" s="20"/>
      <c r="AD29" s="20"/>
      <c r="AE29" s="20"/>
      <c r="AF29" s="21"/>
      <c r="AG29" s="22"/>
      <c r="AH29" s="22"/>
      <c r="AI29" s="29"/>
      <c r="AJ29" s="29"/>
      <c r="AK29" s="29"/>
      <c r="AL29" s="29"/>
      <c r="AM29" s="29"/>
      <c r="AN29" s="30"/>
      <c r="AO29" s="30"/>
      <c r="AP29" s="145"/>
      <c r="AQ29" s="28"/>
      <c r="AR29" s="29"/>
      <c r="AS29" s="29"/>
      <c r="AT29" s="29"/>
      <c r="AU29" s="29"/>
      <c r="AV29" s="30"/>
      <c r="AW29" s="30"/>
      <c r="AX29" s="145"/>
      <c r="AY29" s="28"/>
      <c r="AZ29" s="29"/>
      <c r="BA29" s="29"/>
      <c r="BB29" s="29"/>
      <c r="BC29" s="29"/>
      <c r="BD29" s="30"/>
      <c r="BE29" s="30"/>
      <c r="BF29" s="146"/>
      <c r="BG29" s="29"/>
      <c r="BH29" s="29"/>
      <c r="BI29" s="29"/>
      <c r="BJ29" s="29"/>
      <c r="BK29" s="29"/>
      <c r="BL29" s="30"/>
      <c r="BM29" s="30"/>
      <c r="BN29" s="146"/>
      <c r="BO29" s="95"/>
      <c r="BP29" s="147"/>
      <c r="BQ29" s="147"/>
      <c r="BR29" s="147"/>
      <c r="BS29" s="147"/>
      <c r="BT29" s="148"/>
      <c r="BU29" s="145"/>
      <c r="BV29" s="30"/>
      <c r="BW29" s="95"/>
      <c r="BX29" s="147"/>
      <c r="BY29" s="147"/>
      <c r="BZ29" s="147"/>
      <c r="CA29" s="147"/>
      <c r="CB29" s="148"/>
      <c r="CC29" s="145"/>
      <c r="CD29" s="197"/>
      <c r="CE29" s="95"/>
      <c r="CF29" s="147"/>
      <c r="CG29" s="147"/>
      <c r="CH29" s="147"/>
      <c r="CI29" s="147"/>
      <c r="CJ29" s="148"/>
      <c r="CK29" s="145"/>
      <c r="CL29" s="278"/>
      <c r="CM29" s="95"/>
      <c r="CN29" s="147"/>
      <c r="CO29" s="147"/>
      <c r="CP29" s="147"/>
      <c r="CQ29" s="147"/>
      <c r="CR29" s="148"/>
      <c r="CS29" s="145"/>
      <c r="CT29" s="197"/>
      <c r="CU29" s="237"/>
      <c r="CV29" s="95"/>
      <c r="CW29" s="147"/>
      <c r="CX29" s="147"/>
      <c r="CY29" s="147"/>
      <c r="CZ29" s="147"/>
      <c r="DA29" s="30"/>
      <c r="DB29" s="30"/>
      <c r="DC29" s="237"/>
      <c r="DD29" s="95"/>
      <c r="DE29" s="147"/>
      <c r="DF29" s="147"/>
      <c r="DG29" s="147"/>
      <c r="DH29" s="147"/>
      <c r="DI29" s="30"/>
      <c r="DJ29" s="30"/>
      <c r="DK29" s="237"/>
      <c r="DL29" s="28"/>
      <c r="DM29" s="29"/>
      <c r="DN29" s="29"/>
      <c r="DO29" s="29"/>
      <c r="DP29" s="29"/>
      <c r="DQ29" s="30"/>
      <c r="DR29" s="30"/>
      <c r="DS29" s="237"/>
      <c r="DT29" s="28"/>
      <c r="DU29" s="29"/>
      <c r="DV29" s="29"/>
      <c r="DW29" s="29"/>
      <c r="DX29" s="29"/>
      <c r="DY29" s="30"/>
      <c r="DZ29" s="30"/>
      <c r="EA29" s="237"/>
      <c r="EB29" s="342"/>
      <c r="EC29" s="343"/>
      <c r="ED29" s="239"/>
      <c r="EE29" s="360"/>
      <c r="EF29" s="360"/>
      <c r="EG29" s="212"/>
      <c r="EH29" s="326"/>
      <c r="EI29" s="326"/>
    </row>
    <row r="30" spans="1:139" ht="23.1" customHeight="1" x14ac:dyDescent="0.3">
      <c r="A30" s="306" t="s">
        <v>26</v>
      </c>
      <c r="B30" s="150"/>
      <c r="C30" s="96"/>
      <c r="D30" s="151"/>
      <c r="E30" s="151"/>
      <c r="F30" s="151"/>
      <c r="G30" s="151"/>
      <c r="H30" s="152"/>
      <c r="I30" s="149"/>
      <c r="J30" s="36"/>
      <c r="K30" s="96"/>
      <c r="L30" s="151"/>
      <c r="M30" s="151"/>
      <c r="N30" s="151"/>
      <c r="O30" s="151"/>
      <c r="P30" s="152"/>
      <c r="Q30" s="149"/>
      <c r="R30" s="198"/>
      <c r="S30" s="96"/>
      <c r="T30" s="151"/>
      <c r="U30" s="151"/>
      <c r="V30" s="151"/>
      <c r="W30" s="151"/>
      <c r="X30" s="152"/>
      <c r="Y30" s="149"/>
      <c r="Z30" s="149"/>
      <c r="AA30" s="75"/>
      <c r="AB30" s="31"/>
      <c r="AC30" s="31"/>
      <c r="AD30" s="31"/>
      <c r="AE30" s="31"/>
      <c r="AF30" s="32"/>
      <c r="AG30" s="33"/>
      <c r="AH30" s="33"/>
      <c r="AI30" s="35"/>
      <c r="AJ30" s="35"/>
      <c r="AK30" s="35"/>
      <c r="AL30" s="35"/>
      <c r="AM30" s="35"/>
      <c r="AN30" s="36"/>
      <c r="AO30" s="36"/>
      <c r="AP30" s="149"/>
      <c r="AQ30" s="34"/>
      <c r="AR30" s="35"/>
      <c r="AS30" s="35"/>
      <c r="AT30" s="35"/>
      <c r="AU30" s="35"/>
      <c r="AV30" s="36"/>
      <c r="AW30" s="36"/>
      <c r="AX30" s="149"/>
      <c r="AY30" s="34"/>
      <c r="AZ30" s="35"/>
      <c r="BA30" s="35"/>
      <c r="BB30" s="35"/>
      <c r="BC30" s="35"/>
      <c r="BD30" s="36"/>
      <c r="BE30" s="36"/>
      <c r="BF30" s="150"/>
      <c r="BG30" s="35"/>
      <c r="BH30" s="35"/>
      <c r="BI30" s="35"/>
      <c r="BJ30" s="35"/>
      <c r="BK30" s="35"/>
      <c r="BL30" s="36"/>
      <c r="BM30" s="36"/>
      <c r="BN30" s="150"/>
      <c r="BO30" s="96"/>
      <c r="BP30" s="151"/>
      <c r="BQ30" s="151"/>
      <c r="BR30" s="151"/>
      <c r="BS30" s="151"/>
      <c r="BT30" s="152"/>
      <c r="BU30" s="149"/>
      <c r="BV30" s="36"/>
      <c r="BW30" s="96"/>
      <c r="BX30" s="151"/>
      <c r="BY30" s="151"/>
      <c r="BZ30" s="151"/>
      <c r="CA30" s="151"/>
      <c r="CB30" s="152"/>
      <c r="CC30" s="149"/>
      <c r="CD30" s="198"/>
      <c r="CE30" s="96"/>
      <c r="CF30" s="151"/>
      <c r="CG30" s="151"/>
      <c r="CH30" s="151"/>
      <c r="CI30" s="151"/>
      <c r="CJ30" s="152"/>
      <c r="CK30" s="149"/>
      <c r="CL30" s="279"/>
      <c r="CM30" s="96"/>
      <c r="CN30" s="151"/>
      <c r="CO30" s="151"/>
      <c r="CP30" s="151"/>
      <c r="CQ30" s="151"/>
      <c r="CR30" s="152"/>
      <c r="CS30" s="149"/>
      <c r="CT30" s="198"/>
      <c r="CU30" s="150"/>
      <c r="CV30" s="150"/>
      <c r="CW30" s="150"/>
      <c r="CX30" s="150"/>
      <c r="CY30" s="150"/>
      <c r="CZ30" s="150"/>
      <c r="DA30" s="150"/>
      <c r="DB30" s="150"/>
      <c r="DC30" s="150"/>
      <c r="DD30" s="150"/>
      <c r="DE30" s="150"/>
      <c r="DF30" s="150"/>
      <c r="DG30" s="150"/>
      <c r="DH30" s="150"/>
      <c r="DI30" s="150"/>
      <c r="DJ30" s="150"/>
      <c r="DK30" s="150"/>
      <c r="DL30" s="35"/>
      <c r="DM30" s="35"/>
      <c r="DN30" s="35"/>
      <c r="DO30" s="35"/>
      <c r="DP30" s="35"/>
      <c r="DQ30" s="36"/>
      <c r="DR30" s="36"/>
      <c r="DS30" s="150"/>
      <c r="DT30" s="35"/>
      <c r="DU30" s="35"/>
      <c r="DV30" s="35"/>
      <c r="DW30" s="35"/>
      <c r="DX30" s="35"/>
      <c r="DY30" s="36"/>
      <c r="DZ30" s="36"/>
      <c r="EA30" s="150"/>
      <c r="EB30" s="151"/>
      <c r="EC30" s="151"/>
      <c r="ED30" s="150"/>
      <c r="EE30" s="150"/>
      <c r="EF30" s="150"/>
      <c r="EG30" s="212"/>
      <c r="EH30" s="326"/>
      <c r="EI30" s="326"/>
    </row>
    <row r="31" spans="1:139" ht="23.1" customHeight="1" x14ac:dyDescent="0.3">
      <c r="A31" s="312" t="s">
        <v>11</v>
      </c>
      <c r="B31" s="146"/>
      <c r="C31" s="95"/>
      <c r="D31" s="147"/>
      <c r="E31" s="147"/>
      <c r="F31" s="147"/>
      <c r="G31" s="147"/>
      <c r="H31" s="148"/>
      <c r="I31" s="191"/>
      <c r="J31" s="154"/>
      <c r="K31" s="95"/>
      <c r="L31" s="147"/>
      <c r="M31" s="147"/>
      <c r="N31" s="147"/>
      <c r="O31" s="147"/>
      <c r="P31" s="148"/>
      <c r="Q31" s="191"/>
      <c r="R31" s="199"/>
      <c r="S31" s="95"/>
      <c r="T31" s="147"/>
      <c r="U31" s="147"/>
      <c r="V31" s="147"/>
      <c r="W31" s="147"/>
      <c r="X31" s="148"/>
      <c r="Y31" s="191"/>
      <c r="Z31" s="191"/>
      <c r="AA31" s="74">
        <v>12.296081523628812</v>
      </c>
      <c r="AB31" s="20">
        <v>0.79109075883563373</v>
      </c>
      <c r="AC31" s="20">
        <v>10.744207080114094</v>
      </c>
      <c r="AD31" s="20">
        <v>13.84795596714353</v>
      </c>
      <c r="AE31" s="20">
        <v>6.4336817978591894</v>
      </c>
      <c r="AF31" s="21">
        <v>2347.575773999999</v>
      </c>
      <c r="AG31" s="22">
        <v>3120</v>
      </c>
      <c r="AH31" s="22"/>
      <c r="AI31" s="29">
        <v>10.453963100834505</v>
      </c>
      <c r="AJ31" s="29">
        <v>0.62579619074155435</v>
      </c>
      <c r="AK31" s="29">
        <v>9.2263429162390818</v>
      </c>
      <c r="AL31" s="29">
        <v>11.681583285429928</v>
      </c>
      <c r="AM31" s="29">
        <v>5.9862100593372016</v>
      </c>
      <c r="AN31" s="30">
        <v>2376.8708249999936</v>
      </c>
      <c r="AO31" s="30">
        <v>3519</v>
      </c>
      <c r="AP31" s="145"/>
      <c r="AQ31" s="28">
        <v>12.484978654720758</v>
      </c>
      <c r="AR31" s="29">
        <v>0.64155320278204497</v>
      </c>
      <c r="AS31" s="29">
        <v>11.226543405529844</v>
      </c>
      <c r="AT31" s="29">
        <v>13.743413903911669</v>
      </c>
      <c r="AU31" s="29">
        <v>5.1386007179072273</v>
      </c>
      <c r="AV31" s="30">
        <v>2585.1645960000137</v>
      </c>
      <c r="AW31" s="30">
        <v>3799</v>
      </c>
      <c r="AX31" s="145"/>
      <c r="AY31" s="28">
        <v>11.772102995354853</v>
      </c>
      <c r="AZ31" s="29">
        <v>0.65951998433624903</v>
      </c>
      <c r="BA31" s="29">
        <v>10.478972748440043</v>
      </c>
      <c r="BB31" s="29">
        <v>13.065233242269661</v>
      </c>
      <c r="BC31" s="29">
        <v>5.6023973337345812</v>
      </c>
      <c r="BD31" s="30">
        <v>3986.9290489999821</v>
      </c>
      <c r="BE31" s="30">
        <v>5911</v>
      </c>
      <c r="BF31" s="146"/>
      <c r="BG31" s="29">
        <v>11.112381706876118</v>
      </c>
      <c r="BH31" s="29">
        <v>0.60167747290255746</v>
      </c>
      <c r="BI31" s="29">
        <v>9.9326636690059704</v>
      </c>
      <c r="BJ31" s="29">
        <v>12.292099744746265</v>
      </c>
      <c r="BK31" s="29">
        <v>5.414478090959129</v>
      </c>
      <c r="BL31" s="30">
        <v>3564.5658099999951</v>
      </c>
      <c r="BM31" s="30">
        <v>5271</v>
      </c>
      <c r="BN31" s="146"/>
      <c r="BO31" s="95">
        <v>11.100536907012902</v>
      </c>
      <c r="BP31" s="147">
        <v>0.67330164428844208</v>
      </c>
      <c r="BQ31" s="147">
        <v>9.7803850820615867</v>
      </c>
      <c r="BR31" s="147">
        <v>12.420688731964217</v>
      </c>
      <c r="BS31" s="147">
        <v>6.0654871915526476</v>
      </c>
      <c r="BT31" s="148">
        <v>3738.4037679999929</v>
      </c>
      <c r="BU31" s="191">
        <v>5843</v>
      </c>
      <c r="BV31" s="154"/>
      <c r="BW31" s="95">
        <v>12.056994504162811</v>
      </c>
      <c r="BX31" s="147">
        <v>0.66996588085593411</v>
      </c>
      <c r="BY31" s="147">
        <v>10.743356574666542</v>
      </c>
      <c r="BZ31" s="147">
        <v>13.370632433659077</v>
      </c>
      <c r="CA31" s="147">
        <v>5.5566574292177133</v>
      </c>
      <c r="CB31" s="148">
        <v>3992.5977310000108</v>
      </c>
      <c r="CC31" s="191">
        <v>6663</v>
      </c>
      <c r="CD31" s="199"/>
      <c r="CE31" s="95">
        <v>10.669453530436961</v>
      </c>
      <c r="CF31" s="147">
        <v>0.56426990473296534</v>
      </c>
      <c r="CG31" s="147">
        <v>9.563058610968902</v>
      </c>
      <c r="CH31" s="147">
        <v>11.775848449905018</v>
      </c>
      <c r="CI31" s="147">
        <v>5.2886485996987709</v>
      </c>
      <c r="CJ31" s="148">
        <v>3721.7994329999906</v>
      </c>
      <c r="CK31" s="191">
        <v>6126</v>
      </c>
      <c r="CL31" s="280"/>
      <c r="CM31" s="95">
        <v>9.151807496841986</v>
      </c>
      <c r="CN31" s="147">
        <v>0.81367608425910976</v>
      </c>
      <c r="CO31" s="147">
        <v>7.5556235604495052</v>
      </c>
      <c r="CP31" s="147">
        <v>10.747991433234468</v>
      </c>
      <c r="CQ31" s="147">
        <v>8.8908784908323835</v>
      </c>
      <c r="CR31" s="148">
        <v>1556.7431912125355</v>
      </c>
      <c r="CS31" s="191">
        <v>2739</v>
      </c>
      <c r="CT31" s="199"/>
      <c r="CU31" s="262"/>
      <c r="CV31" s="245">
        <v>9.3739475338776295</v>
      </c>
      <c r="CW31" s="155">
        <v>0.53089939397875185</v>
      </c>
      <c r="CX31" s="155">
        <v>8.3329853981709938</v>
      </c>
      <c r="CY31" s="155">
        <v>10.414909669584265</v>
      </c>
      <c r="CZ31" s="155">
        <v>5.6635626779440686</v>
      </c>
      <c r="DA31" s="154">
        <v>3734.662966000019</v>
      </c>
      <c r="DB31" s="154">
        <v>6644</v>
      </c>
      <c r="DC31" s="262"/>
      <c r="DD31" s="245">
        <v>10.573871108428735</v>
      </c>
      <c r="DE31" s="155">
        <v>0.69873089988015036</v>
      </c>
      <c r="DF31" s="155">
        <v>9.2038311484407984</v>
      </c>
      <c r="DG31" s="155">
        <v>11.943911068416673</v>
      </c>
      <c r="DH31" s="155">
        <v>6.6080898160671921</v>
      </c>
      <c r="DI31" s="154">
        <v>3754.7928939999865</v>
      </c>
      <c r="DJ31" s="154">
        <v>6556</v>
      </c>
      <c r="DK31" s="262"/>
      <c r="DL31" s="371">
        <v>9.9760284531440497</v>
      </c>
      <c r="DM31" s="372">
        <v>0.68869887965782062</v>
      </c>
      <c r="DN31" s="372">
        <v>8.6256595501253024</v>
      </c>
      <c r="DO31" s="372">
        <v>11.326397356162795</v>
      </c>
      <c r="DP31" s="372">
        <v>6.9035376441891563</v>
      </c>
      <c r="DQ31" s="154">
        <v>3782.0458789999875</v>
      </c>
      <c r="DR31" s="154">
        <v>6486</v>
      </c>
      <c r="DS31" s="262"/>
      <c r="DT31" s="371">
        <v>9.1016472569232221</v>
      </c>
      <c r="DU31" s="372">
        <v>0.58483357062524333</v>
      </c>
      <c r="DV31" s="372">
        <v>7.9549314135069773</v>
      </c>
      <c r="DW31" s="372">
        <v>10.248363100339466</v>
      </c>
      <c r="DX31" s="372">
        <v>6.4255793936683956</v>
      </c>
      <c r="DY31" s="154">
        <v>3555.2202679999959</v>
      </c>
      <c r="DZ31" s="154">
        <v>6310</v>
      </c>
      <c r="EA31" s="262"/>
      <c r="EB31" s="346">
        <v>-1.6</v>
      </c>
      <c r="EC31" s="347">
        <v>-0.9</v>
      </c>
      <c r="ED31" s="263"/>
      <c r="EE31" s="362" t="s">
        <v>128</v>
      </c>
      <c r="EF31" s="362" t="s">
        <v>127</v>
      </c>
      <c r="EG31" s="212"/>
      <c r="EH31" s="326"/>
      <c r="EI31" s="326"/>
    </row>
    <row r="32" spans="1:139" ht="23.1" customHeight="1" x14ac:dyDescent="0.3">
      <c r="A32" s="313" t="s">
        <v>12</v>
      </c>
      <c r="B32" s="168"/>
      <c r="C32" s="99"/>
      <c r="D32" s="169"/>
      <c r="E32" s="169"/>
      <c r="F32" s="169"/>
      <c r="G32" s="169"/>
      <c r="H32" s="170"/>
      <c r="I32" s="176"/>
      <c r="J32" s="72"/>
      <c r="K32" s="99"/>
      <c r="L32" s="169"/>
      <c r="M32" s="169"/>
      <c r="N32" s="169"/>
      <c r="O32" s="169"/>
      <c r="P32" s="170"/>
      <c r="Q32" s="176"/>
      <c r="R32" s="203"/>
      <c r="S32" s="99"/>
      <c r="T32" s="169"/>
      <c r="U32" s="169"/>
      <c r="V32" s="169"/>
      <c r="W32" s="169"/>
      <c r="X32" s="170"/>
      <c r="Y32" s="176"/>
      <c r="Z32" s="176"/>
      <c r="AA32" s="80">
        <v>15.594839803924652</v>
      </c>
      <c r="AB32" s="67">
        <v>0.78546356352418356</v>
      </c>
      <c r="AC32" s="67">
        <v>14.054004170426321</v>
      </c>
      <c r="AD32" s="67">
        <v>17.135675437422982</v>
      </c>
      <c r="AE32" s="67">
        <v>5.0366888881186904</v>
      </c>
      <c r="AF32" s="68">
        <v>2825.8988200000204</v>
      </c>
      <c r="AG32" s="69">
        <v>3477</v>
      </c>
      <c r="AH32" s="69"/>
      <c r="AI32" s="71">
        <v>16.284907017096835</v>
      </c>
      <c r="AJ32" s="71">
        <v>0.87634709211638506</v>
      </c>
      <c r="AK32" s="71">
        <v>14.565782811948264</v>
      </c>
      <c r="AL32" s="71">
        <v>18.004031222245409</v>
      </c>
      <c r="AM32" s="71">
        <v>5.3813453843877967</v>
      </c>
      <c r="AN32" s="72">
        <v>2808.354291000011</v>
      </c>
      <c r="AO32" s="72">
        <v>3629</v>
      </c>
      <c r="AP32" s="176"/>
      <c r="AQ32" s="70">
        <v>15.384689301487198</v>
      </c>
      <c r="AR32" s="71">
        <v>0.76963683874228861</v>
      </c>
      <c r="AS32" s="71">
        <v>13.875012282108026</v>
      </c>
      <c r="AT32" s="71">
        <v>16.894366320866368</v>
      </c>
      <c r="AU32" s="71">
        <v>5.0026154162755159</v>
      </c>
      <c r="AV32" s="72">
        <v>3043.1274420000304</v>
      </c>
      <c r="AW32" s="72">
        <v>3705</v>
      </c>
      <c r="AX32" s="176"/>
      <c r="AY32" s="56">
        <v>14.638776230344529</v>
      </c>
      <c r="AZ32" s="57">
        <v>0.83137390953951606</v>
      </c>
      <c r="BA32" s="57">
        <v>13.008689539334952</v>
      </c>
      <c r="BB32" s="57">
        <v>16.268862921354106</v>
      </c>
      <c r="BC32" s="57">
        <v>5.6792582689813367</v>
      </c>
      <c r="BD32" s="58">
        <v>4450.6393960000214</v>
      </c>
      <c r="BE32" s="58">
        <v>6031</v>
      </c>
      <c r="BF32" s="168"/>
      <c r="BG32" s="71">
        <v>13.284165724304515</v>
      </c>
      <c r="BH32" s="71">
        <v>0.68207654178873778</v>
      </c>
      <c r="BI32" s="71">
        <v>11.946808027207251</v>
      </c>
      <c r="BJ32" s="71">
        <v>14.621523421401777</v>
      </c>
      <c r="BK32" s="71">
        <v>5.1345079242787568</v>
      </c>
      <c r="BL32" s="72">
        <v>4240.7457019999911</v>
      </c>
      <c r="BM32" s="72">
        <v>5787</v>
      </c>
      <c r="BN32" s="168"/>
      <c r="BO32" s="99">
        <v>12.736173281083833</v>
      </c>
      <c r="BP32" s="169">
        <v>0.86676782960761256</v>
      </c>
      <c r="BQ32" s="169">
        <v>11.036689636906992</v>
      </c>
      <c r="BR32" s="169">
        <v>14.435656925260673</v>
      </c>
      <c r="BS32" s="169">
        <v>6.8055593346469587</v>
      </c>
      <c r="BT32" s="170">
        <v>4454.3401890000177</v>
      </c>
      <c r="BU32" s="176">
        <v>5984</v>
      </c>
      <c r="BV32" s="72"/>
      <c r="BW32" s="99">
        <v>13.580055918902275</v>
      </c>
      <c r="BX32" s="169">
        <v>0.83986995956597876</v>
      </c>
      <c r="BY32" s="169">
        <v>11.933277976537758</v>
      </c>
      <c r="BZ32" s="169">
        <v>15.226833861266792</v>
      </c>
      <c r="CA32" s="169">
        <v>6.1845839559243023</v>
      </c>
      <c r="CB32" s="170">
        <v>4475.5238389999831</v>
      </c>
      <c r="CC32" s="176">
        <v>5935</v>
      </c>
      <c r="CD32" s="203"/>
      <c r="CE32" s="99">
        <v>12.389775757441122</v>
      </c>
      <c r="CF32" s="169">
        <v>0.81858504603189597</v>
      </c>
      <c r="CG32" s="169">
        <v>10.784731206091498</v>
      </c>
      <c r="CH32" s="169">
        <v>13.994820308790743</v>
      </c>
      <c r="CI32" s="169">
        <v>6.6069399645128009</v>
      </c>
      <c r="CJ32" s="170">
        <v>4301.3515129999887</v>
      </c>
      <c r="CK32" s="176">
        <v>5891</v>
      </c>
      <c r="CL32" s="284"/>
      <c r="CM32" s="99">
        <v>11.914720899144058</v>
      </c>
      <c r="CN32" s="169">
        <v>1.0073445586219683</v>
      </c>
      <c r="CO32" s="169">
        <v>9.9386185729354235</v>
      </c>
      <c r="CP32" s="169">
        <v>13.890823225352694</v>
      </c>
      <c r="CQ32" s="169">
        <v>8.4546215320439</v>
      </c>
      <c r="CR32" s="170">
        <v>1989.7171479400058</v>
      </c>
      <c r="CS32" s="176">
        <v>2720</v>
      </c>
      <c r="CT32" s="203"/>
      <c r="CU32" s="262"/>
      <c r="CV32" s="245">
        <v>9.3615607648930617</v>
      </c>
      <c r="CW32" s="155">
        <v>0.68482441391303361</v>
      </c>
      <c r="CX32" s="155">
        <v>8.01878981322856</v>
      </c>
      <c r="CY32" s="155">
        <v>10.704331716557565</v>
      </c>
      <c r="CZ32" s="155">
        <v>7.3152803374540349</v>
      </c>
      <c r="DA32" s="154">
        <v>4267.5656979999703</v>
      </c>
      <c r="DB32" s="154">
        <v>5806</v>
      </c>
      <c r="DC32" s="262"/>
      <c r="DD32" s="245">
        <v>10.255944881550398</v>
      </c>
      <c r="DE32" s="155">
        <v>0.83206328750956449</v>
      </c>
      <c r="DF32" s="155">
        <v>8.6244728036409111</v>
      </c>
      <c r="DG32" s="155">
        <v>11.887416959459886</v>
      </c>
      <c r="DH32" s="155">
        <v>8.1129851722036648</v>
      </c>
      <c r="DI32" s="154">
        <v>4255.7861810000149</v>
      </c>
      <c r="DJ32" s="154">
        <v>5818</v>
      </c>
      <c r="DK32" s="262"/>
      <c r="DL32" s="371">
        <v>10.34837625330036</v>
      </c>
      <c r="DM32" s="372">
        <v>0.79942227856891757</v>
      </c>
      <c r="DN32" s="372">
        <v>8.7809060319226049</v>
      </c>
      <c r="DO32" s="372">
        <v>11.915846474678116</v>
      </c>
      <c r="DP32" s="372">
        <v>7.7250986918257967</v>
      </c>
      <c r="DQ32" s="154">
        <v>4141.7318669999895</v>
      </c>
      <c r="DR32" s="154">
        <v>5664</v>
      </c>
      <c r="DS32" s="262"/>
      <c r="DT32" s="371">
        <v>8.5399405440849634</v>
      </c>
      <c r="DU32" s="372">
        <v>0.73480691943761278</v>
      </c>
      <c r="DV32" s="372">
        <v>7.0991635800160937</v>
      </c>
      <c r="DW32" s="372">
        <v>9.9807175081538322</v>
      </c>
      <c r="DX32" s="372">
        <v>8.6043563845015711</v>
      </c>
      <c r="DY32" s="154">
        <v>4026.2947760000102</v>
      </c>
      <c r="DZ32" s="154">
        <v>5435</v>
      </c>
      <c r="EA32" s="262"/>
      <c r="EB32" s="346">
        <v>-3.9</v>
      </c>
      <c r="EC32" s="347">
        <v>-1.8</v>
      </c>
      <c r="ED32" s="263"/>
      <c r="EE32" s="362" t="s">
        <v>126</v>
      </c>
      <c r="EF32" s="362" t="s">
        <v>129</v>
      </c>
      <c r="EG32" s="212"/>
      <c r="EH32" s="326"/>
      <c r="EI32" s="326"/>
    </row>
    <row r="33" spans="1:139" ht="23.1" customHeight="1" x14ac:dyDescent="0.3">
      <c r="A33" s="313" t="s">
        <v>13</v>
      </c>
      <c r="B33" s="168"/>
      <c r="C33" s="99"/>
      <c r="D33" s="169"/>
      <c r="E33" s="169"/>
      <c r="F33" s="169"/>
      <c r="G33" s="169"/>
      <c r="H33" s="170"/>
      <c r="I33" s="176"/>
      <c r="J33" s="72"/>
      <c r="K33" s="99"/>
      <c r="L33" s="169"/>
      <c r="M33" s="169"/>
      <c r="N33" s="169"/>
      <c r="O33" s="169"/>
      <c r="P33" s="170"/>
      <c r="Q33" s="176"/>
      <c r="R33" s="203"/>
      <c r="S33" s="99"/>
      <c r="T33" s="169"/>
      <c r="U33" s="169"/>
      <c r="V33" s="169"/>
      <c r="W33" s="169"/>
      <c r="X33" s="170"/>
      <c r="Y33" s="176"/>
      <c r="Z33" s="176"/>
      <c r="AA33" s="79">
        <v>14.845399854316947</v>
      </c>
      <c r="AB33" s="67">
        <v>0.91297452293391479</v>
      </c>
      <c r="AC33" s="67">
        <v>13.054427309262151</v>
      </c>
      <c r="AD33" s="67">
        <v>16.636372399371741</v>
      </c>
      <c r="AE33" s="67">
        <v>6.1498816595932091</v>
      </c>
      <c r="AF33" s="68">
        <v>2985.1906540000073</v>
      </c>
      <c r="AG33" s="69">
        <v>3087</v>
      </c>
      <c r="AH33" s="69"/>
      <c r="AI33" s="71">
        <v>12.727088473644413</v>
      </c>
      <c r="AJ33" s="71">
        <v>0.84830960912608122</v>
      </c>
      <c r="AK33" s="71">
        <v>11.062965210581092</v>
      </c>
      <c r="AL33" s="71">
        <v>14.391211736707731</v>
      </c>
      <c r="AM33" s="71">
        <v>6.6653862812597149</v>
      </c>
      <c r="AN33" s="72">
        <v>2828.2359060000131</v>
      </c>
      <c r="AO33" s="72">
        <v>2710</v>
      </c>
      <c r="AP33" s="176"/>
      <c r="AQ33" s="70">
        <v>14.701108093689056</v>
      </c>
      <c r="AR33" s="71">
        <v>0.88514080531267425</v>
      </c>
      <c r="AS33" s="71">
        <v>12.964864887245078</v>
      </c>
      <c r="AT33" s="71">
        <v>16.437351300133031</v>
      </c>
      <c r="AU33" s="71">
        <v>6.0209121630270213</v>
      </c>
      <c r="AV33" s="72">
        <v>2929.8638120000101</v>
      </c>
      <c r="AW33" s="72">
        <v>2898</v>
      </c>
      <c r="AX33" s="176"/>
      <c r="AY33" s="56">
        <v>13.14385757839479</v>
      </c>
      <c r="AZ33" s="57">
        <v>0.85321636364998554</v>
      </c>
      <c r="BA33" s="57">
        <v>11.470944075843599</v>
      </c>
      <c r="BB33" s="57">
        <v>14.816771080945983</v>
      </c>
      <c r="BC33" s="57">
        <v>6.4913695128016258</v>
      </c>
      <c r="BD33" s="58">
        <v>4409.5314830000052</v>
      </c>
      <c r="BE33" s="58">
        <v>4659</v>
      </c>
      <c r="BF33" s="168"/>
      <c r="BG33" s="71">
        <v>12.71102041182241</v>
      </c>
      <c r="BH33" s="71">
        <v>0.84568020713756253</v>
      </c>
      <c r="BI33" s="71">
        <v>11.052882556308051</v>
      </c>
      <c r="BJ33" s="71">
        <v>14.369158267336768</v>
      </c>
      <c r="BK33" s="71">
        <v>6.6531260255943154</v>
      </c>
      <c r="BL33" s="72">
        <v>4014.5261550000027</v>
      </c>
      <c r="BM33" s="72">
        <v>4444</v>
      </c>
      <c r="BN33" s="168"/>
      <c r="BO33" s="99">
        <v>12.945346547564707</v>
      </c>
      <c r="BP33" s="169">
        <v>0.95745619570859142</v>
      </c>
      <c r="BQ33" s="169">
        <v>11.068048972550692</v>
      </c>
      <c r="BR33" s="169">
        <v>14.822644122578721</v>
      </c>
      <c r="BS33" s="169">
        <v>7.3961418660415017</v>
      </c>
      <c r="BT33" s="170">
        <v>3909.2103880000104</v>
      </c>
      <c r="BU33" s="176">
        <v>4338</v>
      </c>
      <c r="BV33" s="72"/>
      <c r="BW33" s="99">
        <v>12.335523019254962</v>
      </c>
      <c r="BX33" s="169">
        <v>0.93894546357753073</v>
      </c>
      <c r="BY33" s="169">
        <v>10.494482438041944</v>
      </c>
      <c r="BZ33" s="169">
        <v>14.176563600467981</v>
      </c>
      <c r="CA33" s="169">
        <v>7.6117199255507613</v>
      </c>
      <c r="CB33" s="170">
        <v>4067.4691799999914</v>
      </c>
      <c r="CC33" s="176">
        <v>4413</v>
      </c>
      <c r="CD33" s="203"/>
      <c r="CE33" s="99">
        <v>10.466465981128122</v>
      </c>
      <c r="CF33" s="169">
        <v>0.87789601570601949</v>
      </c>
      <c r="CG33" s="169">
        <v>8.7451271617947608</v>
      </c>
      <c r="CH33" s="169">
        <v>12.187804800461482</v>
      </c>
      <c r="CI33" s="169">
        <v>8.3877023752710471</v>
      </c>
      <c r="CJ33" s="170">
        <v>4022.9920849999849</v>
      </c>
      <c r="CK33" s="176">
        <v>4234</v>
      </c>
      <c r="CL33" s="284"/>
      <c r="CM33" s="99">
        <v>9.6757711344608914</v>
      </c>
      <c r="CN33" s="169">
        <v>1.0078366888213413</v>
      </c>
      <c r="CO33" s="169">
        <v>7.6987033991244127</v>
      </c>
      <c r="CP33" s="169">
        <v>11.652838869797371</v>
      </c>
      <c r="CQ33" s="169">
        <v>10.416086478439583</v>
      </c>
      <c r="CR33" s="170">
        <v>2022.6741491858293</v>
      </c>
      <c r="CS33" s="176">
        <v>2151</v>
      </c>
      <c r="CT33" s="203"/>
      <c r="CU33" s="262"/>
      <c r="CV33" s="245">
        <v>7.6776420126372873</v>
      </c>
      <c r="CW33" s="155">
        <v>0.73377456831505783</v>
      </c>
      <c r="CX33" s="155">
        <v>6.2388919397919826</v>
      </c>
      <c r="CY33" s="155">
        <v>9.1163920854825911</v>
      </c>
      <c r="CZ33" s="155">
        <v>9.5572907294619309</v>
      </c>
      <c r="DA33" s="154">
        <v>4077.6378670000113</v>
      </c>
      <c r="DB33" s="154">
        <v>4252</v>
      </c>
      <c r="DC33" s="262"/>
      <c r="DD33" s="245">
        <v>7.2898108844696052</v>
      </c>
      <c r="DE33" s="155">
        <v>0.70252906544268245</v>
      </c>
      <c r="DF33" s="155">
        <v>5.9123236531555952</v>
      </c>
      <c r="DG33" s="155">
        <v>8.6672981157836162</v>
      </c>
      <c r="DH33" s="155">
        <v>9.6371370475380616</v>
      </c>
      <c r="DI33" s="154">
        <v>3846.9689330000224</v>
      </c>
      <c r="DJ33" s="154">
        <v>4153</v>
      </c>
      <c r="DK33" s="262"/>
      <c r="DL33" s="371">
        <v>8.7043491814225664</v>
      </c>
      <c r="DM33" s="372">
        <v>0.72741058980564688</v>
      </c>
      <c r="DN33" s="372">
        <v>7.2780761480061154</v>
      </c>
      <c r="DO33" s="372">
        <v>10.130622214839017</v>
      </c>
      <c r="DP33" s="372">
        <v>8.356863616617515</v>
      </c>
      <c r="DQ33" s="154">
        <v>3896.7406399999954</v>
      </c>
      <c r="DR33" s="154">
        <v>4151</v>
      </c>
      <c r="DS33" s="262"/>
      <c r="DT33" s="371">
        <v>7.9904214589615723</v>
      </c>
      <c r="DU33" s="372">
        <v>0.84259972926042281</v>
      </c>
      <c r="DV33" s="372">
        <v>6.3382891127144498</v>
      </c>
      <c r="DW33" s="372">
        <v>9.6425538052086939</v>
      </c>
      <c r="DX33" s="372">
        <v>10.545122476805203</v>
      </c>
      <c r="DY33" s="154">
        <v>3664.2703579999998</v>
      </c>
      <c r="DZ33" s="154">
        <v>3971</v>
      </c>
      <c r="EA33" s="262"/>
      <c r="EB33" s="346">
        <v>-2.5</v>
      </c>
      <c r="EC33" s="347">
        <v>-0.7</v>
      </c>
      <c r="ED33" s="263"/>
      <c r="EE33" s="362" t="s">
        <v>128</v>
      </c>
      <c r="EF33" s="362" t="s">
        <v>127</v>
      </c>
      <c r="EG33" s="212"/>
      <c r="EH33" s="326"/>
      <c r="EI33" s="326"/>
    </row>
    <row r="34" spans="1:139" ht="23.1" customHeight="1" x14ac:dyDescent="0.3">
      <c r="A34" s="313" t="s">
        <v>16</v>
      </c>
      <c r="B34" s="168"/>
      <c r="C34" s="99"/>
      <c r="D34" s="169"/>
      <c r="E34" s="169"/>
      <c r="F34" s="169"/>
      <c r="G34" s="169"/>
      <c r="H34" s="170"/>
      <c r="I34" s="194"/>
      <c r="J34" s="177"/>
      <c r="K34" s="99"/>
      <c r="L34" s="169"/>
      <c r="M34" s="169"/>
      <c r="N34" s="169"/>
      <c r="O34" s="169"/>
      <c r="P34" s="170"/>
      <c r="Q34" s="194"/>
      <c r="R34" s="205"/>
      <c r="S34" s="99"/>
      <c r="T34" s="169"/>
      <c r="U34" s="169"/>
      <c r="V34" s="169"/>
      <c r="W34" s="169"/>
      <c r="X34" s="170"/>
      <c r="Y34" s="194"/>
      <c r="Z34" s="194"/>
      <c r="AA34" s="79">
        <v>12.261648636098851</v>
      </c>
      <c r="AB34" s="67">
        <v>0.99034877710711555</v>
      </c>
      <c r="AC34" s="67">
        <v>10.318891828244508</v>
      </c>
      <c r="AD34" s="67">
        <v>14.204405443953194</v>
      </c>
      <c r="AE34" s="67">
        <v>8.0767995112132276</v>
      </c>
      <c r="AF34" s="68">
        <v>2564.0045750000018</v>
      </c>
      <c r="AG34" s="69">
        <v>2341</v>
      </c>
      <c r="AH34" s="69"/>
      <c r="AI34" s="71">
        <v>12.536193710500187</v>
      </c>
      <c r="AJ34" s="71">
        <v>1.0954498391826391</v>
      </c>
      <c r="AK34" s="71">
        <v>10.38725711790306</v>
      </c>
      <c r="AL34" s="71">
        <v>14.685130303097315</v>
      </c>
      <c r="AM34" s="71">
        <v>8.7382970021044066</v>
      </c>
      <c r="AN34" s="72">
        <v>2401.1347219999984</v>
      </c>
      <c r="AO34" s="72">
        <v>2017</v>
      </c>
      <c r="AP34" s="176"/>
      <c r="AQ34" s="70">
        <v>13.193928494739579</v>
      </c>
      <c r="AR34" s="71">
        <v>0.99535058141614619</v>
      </c>
      <c r="AS34" s="71">
        <v>11.241503892189057</v>
      </c>
      <c r="AT34" s="71">
        <v>15.146353097290099</v>
      </c>
      <c r="AU34" s="71">
        <v>7.5440046670936001</v>
      </c>
      <c r="AV34" s="72">
        <v>2521.3388349999987</v>
      </c>
      <c r="AW34" s="72">
        <v>2065</v>
      </c>
      <c r="AX34" s="176"/>
      <c r="AY34" s="56">
        <v>10.88950907113181</v>
      </c>
      <c r="AZ34" s="57">
        <v>0.85228755721359506</v>
      </c>
      <c r="BA34" s="57">
        <v>9.2184166926177227</v>
      </c>
      <c r="BB34" s="57">
        <v>12.560601449645898</v>
      </c>
      <c r="BC34" s="57">
        <v>7.8266848546278123</v>
      </c>
      <c r="BD34" s="58">
        <v>3935.5582349999977</v>
      </c>
      <c r="BE34" s="58">
        <v>3493</v>
      </c>
      <c r="BF34" s="168"/>
      <c r="BG34" s="71">
        <v>10.402622815285492</v>
      </c>
      <c r="BH34" s="71">
        <v>0.86851567922078299</v>
      </c>
      <c r="BI34" s="71">
        <v>8.6997111074447417</v>
      </c>
      <c r="BJ34" s="71">
        <v>12.105534523126241</v>
      </c>
      <c r="BK34" s="71">
        <v>8.3490067326539652</v>
      </c>
      <c r="BL34" s="72">
        <v>3663.1343629999919</v>
      </c>
      <c r="BM34" s="72">
        <v>3373</v>
      </c>
      <c r="BN34" s="168"/>
      <c r="BO34" s="99">
        <v>9.2590063425887728</v>
      </c>
      <c r="BP34" s="169">
        <v>1.0425501727724302</v>
      </c>
      <c r="BQ34" s="169">
        <v>7.2148638325205567</v>
      </c>
      <c r="BR34" s="169">
        <v>11.303148852656989</v>
      </c>
      <c r="BS34" s="169">
        <v>11.259849428734038</v>
      </c>
      <c r="BT34" s="170">
        <v>3698.4000910000091</v>
      </c>
      <c r="BU34" s="194">
        <v>3194</v>
      </c>
      <c r="BV34" s="177"/>
      <c r="BW34" s="99">
        <v>9.0937929377730544</v>
      </c>
      <c r="BX34" s="169">
        <v>0.97095739237066847</v>
      </c>
      <c r="BY34" s="169">
        <v>7.189984855914668</v>
      </c>
      <c r="BZ34" s="169">
        <v>10.997601019631441</v>
      </c>
      <c r="CA34" s="169">
        <v>10.677144278682496</v>
      </c>
      <c r="CB34" s="170">
        <v>3790.7983099999929</v>
      </c>
      <c r="CC34" s="194">
        <v>3255</v>
      </c>
      <c r="CD34" s="205"/>
      <c r="CE34" s="99">
        <v>9.047412295662939</v>
      </c>
      <c r="CF34" s="169">
        <v>0.97888519126524476</v>
      </c>
      <c r="CG34" s="169">
        <v>7.1280584664508009</v>
      </c>
      <c r="CH34" s="169">
        <v>10.966766124875077</v>
      </c>
      <c r="CI34" s="169">
        <v>10.819504619398115</v>
      </c>
      <c r="CJ34" s="170">
        <v>3570.2385770000024</v>
      </c>
      <c r="CK34" s="194">
        <v>3090</v>
      </c>
      <c r="CL34" s="286"/>
      <c r="CM34" s="99">
        <v>7.2459286848693418</v>
      </c>
      <c r="CN34" s="169">
        <v>1.0414521078152725</v>
      </c>
      <c r="CO34" s="169">
        <v>5.2029177654437389</v>
      </c>
      <c r="CP34" s="169">
        <v>9.2889396042949457</v>
      </c>
      <c r="CQ34" s="169">
        <v>14.372927931101378</v>
      </c>
      <c r="CR34" s="170">
        <v>1951.8513845333594</v>
      </c>
      <c r="CS34" s="194">
        <v>1587</v>
      </c>
      <c r="CT34" s="205"/>
      <c r="CU34" s="237"/>
      <c r="CV34" s="95">
        <v>5.966351168851487</v>
      </c>
      <c r="CW34" s="147">
        <v>0.68600401391110011</v>
      </c>
      <c r="CX34" s="147">
        <v>4.6212673139379064</v>
      </c>
      <c r="CY34" s="147">
        <v>7.3114350237650676</v>
      </c>
      <c r="CZ34" s="147">
        <v>11.497881946549164</v>
      </c>
      <c r="DA34" s="30">
        <v>3548.3118410000134</v>
      </c>
      <c r="DB34" s="30">
        <v>3068</v>
      </c>
      <c r="DC34" s="237"/>
      <c r="DD34" s="95">
        <v>7.7803365443609049</v>
      </c>
      <c r="DE34" s="147">
        <v>0.95971550725342736</v>
      </c>
      <c r="DF34" s="147">
        <v>5.8985697649286264</v>
      </c>
      <c r="DG34" s="147">
        <v>9.6621033237931844</v>
      </c>
      <c r="DH34" s="147">
        <v>12.335141311451594</v>
      </c>
      <c r="DI34" s="30">
        <v>3531.2452029999977</v>
      </c>
      <c r="DJ34" s="30">
        <v>2886</v>
      </c>
      <c r="DK34" s="237"/>
      <c r="DL34" s="28">
        <v>5.6564441424605008</v>
      </c>
      <c r="DM34" s="29">
        <v>0.8075156641942437</v>
      </c>
      <c r="DN34" s="29">
        <v>4.0731047849604254</v>
      </c>
      <c r="DO34" s="29">
        <v>7.239783499960577</v>
      </c>
      <c r="DP34" s="29">
        <v>14.276030026223893</v>
      </c>
      <c r="DQ34" s="30">
        <v>3464.1827810000023</v>
      </c>
      <c r="DR34" s="30">
        <v>3088</v>
      </c>
      <c r="DS34" s="237"/>
      <c r="DT34" s="28">
        <v>5.5631665646502233</v>
      </c>
      <c r="DU34" s="29">
        <v>0.80626100507056753</v>
      </c>
      <c r="DV34" s="29">
        <v>3.982285584348956</v>
      </c>
      <c r="DW34" s="29">
        <v>7.1440475449514897</v>
      </c>
      <c r="DX34" s="29">
        <v>14.492843162269404</v>
      </c>
      <c r="DY34" s="30">
        <v>3345.1338879999998</v>
      </c>
      <c r="DZ34" s="30">
        <v>2923</v>
      </c>
      <c r="EA34" s="237"/>
      <c r="EB34" s="342">
        <v>-3.4</v>
      </c>
      <c r="EC34" s="343">
        <v>-0.1</v>
      </c>
      <c r="ED34" s="239"/>
      <c r="EE34" s="360" t="s">
        <v>126</v>
      </c>
      <c r="EF34" s="360" t="s">
        <v>127</v>
      </c>
      <c r="EG34" s="212"/>
      <c r="EH34" s="326"/>
      <c r="EI34" s="326"/>
    </row>
    <row r="35" spans="1:139" ht="23.1" customHeight="1" x14ac:dyDescent="0.3">
      <c r="A35" s="314" t="s">
        <v>14</v>
      </c>
      <c r="B35" s="146"/>
      <c r="C35" s="89"/>
      <c r="D35" s="147"/>
      <c r="E35" s="147"/>
      <c r="F35" s="147"/>
      <c r="G35" s="147"/>
      <c r="H35" s="148"/>
      <c r="I35" s="145"/>
      <c r="J35" s="30"/>
      <c r="K35" s="89"/>
      <c r="L35" s="147"/>
      <c r="M35" s="147"/>
      <c r="N35" s="147"/>
      <c r="O35" s="147"/>
      <c r="P35" s="148"/>
      <c r="Q35" s="145"/>
      <c r="R35" s="197"/>
      <c r="S35" s="211"/>
      <c r="T35" s="147"/>
      <c r="U35" s="147"/>
      <c r="V35" s="147"/>
      <c r="W35" s="147"/>
      <c r="X35" s="148"/>
      <c r="Y35" s="145"/>
      <c r="Z35" s="145"/>
      <c r="AA35" s="88">
        <v>7.8987155837736536</v>
      </c>
      <c r="AB35" s="85">
        <v>0.90578756780741609</v>
      </c>
      <c r="AC35" s="85">
        <v>6.121841613203431</v>
      </c>
      <c r="AD35" s="85">
        <v>9.6755895543438761</v>
      </c>
      <c r="AE35" s="85">
        <v>11.46752985597022</v>
      </c>
      <c r="AF35" s="86">
        <v>2119.3099590000006</v>
      </c>
      <c r="AG35" s="87">
        <v>1458</v>
      </c>
      <c r="AH35" s="87"/>
      <c r="AI35" s="90">
        <v>6.9169713994588893</v>
      </c>
      <c r="AJ35" s="90">
        <v>0.88732654829607271</v>
      </c>
      <c r="AK35" s="90">
        <v>5.176308868859512</v>
      </c>
      <c r="AL35" s="90">
        <v>8.6576339300582674</v>
      </c>
      <c r="AM35" s="90">
        <v>12.82825238175031</v>
      </c>
      <c r="AN35" s="91">
        <v>1960.595529000004</v>
      </c>
      <c r="AO35" s="91">
        <v>1299</v>
      </c>
      <c r="AP35" s="179"/>
      <c r="AQ35" s="89">
        <v>6.758939633707957</v>
      </c>
      <c r="AR35" s="90">
        <v>0.76396838342600071</v>
      </c>
      <c r="AS35" s="90">
        <v>5.2603815424980276</v>
      </c>
      <c r="AT35" s="90">
        <v>8.2574977249178865</v>
      </c>
      <c r="AU35" s="90">
        <v>11.303080436108102</v>
      </c>
      <c r="AV35" s="91">
        <v>2198.1665179999982</v>
      </c>
      <c r="AW35" s="91">
        <v>1599</v>
      </c>
      <c r="AX35" s="179"/>
      <c r="AY35" s="28">
        <v>6.9641024356427872</v>
      </c>
      <c r="AZ35" s="29">
        <v>0.80360829814176993</v>
      </c>
      <c r="BA35" s="29">
        <v>5.3884561752118865</v>
      </c>
      <c r="BB35" s="29">
        <v>8.539748696073687</v>
      </c>
      <c r="BC35" s="29">
        <v>11.539294626524212</v>
      </c>
      <c r="BD35" s="30">
        <v>3518.3713229999967</v>
      </c>
      <c r="BE35" s="30">
        <v>2602</v>
      </c>
      <c r="BF35" s="146"/>
      <c r="BG35" s="90">
        <v>5.1789997088673818</v>
      </c>
      <c r="BH35" s="90">
        <v>0.71686416775070372</v>
      </c>
      <c r="BI35" s="90">
        <v>3.7734333922184642</v>
      </c>
      <c r="BJ35" s="90">
        <v>6.584566025516299</v>
      </c>
      <c r="BK35" s="90">
        <v>13.841749527873171</v>
      </c>
      <c r="BL35" s="91">
        <v>3178.7368459999952</v>
      </c>
      <c r="BM35" s="91">
        <v>2240</v>
      </c>
      <c r="BN35" s="146"/>
      <c r="BO35" s="89">
        <v>5.5542154993334201</v>
      </c>
      <c r="BP35" s="147">
        <v>0.81306692277528669</v>
      </c>
      <c r="BQ35" s="147">
        <v>3.9600239642099551</v>
      </c>
      <c r="BR35" s="147">
        <v>7.148407034456886</v>
      </c>
      <c r="BS35" s="147">
        <v>14.638735621130753</v>
      </c>
      <c r="BT35" s="148">
        <v>3128.0611280000035</v>
      </c>
      <c r="BU35" s="145">
        <v>2095</v>
      </c>
      <c r="BV35" s="30"/>
      <c r="BW35" s="89">
        <v>6.2077835070293501</v>
      </c>
      <c r="BX35" s="147">
        <v>0.92079937945854995</v>
      </c>
      <c r="BY35" s="147">
        <v>4.4023229233231733</v>
      </c>
      <c r="BZ35" s="147">
        <v>8.0132440907355278</v>
      </c>
      <c r="CA35" s="147">
        <v>14.832981504846096</v>
      </c>
      <c r="CB35" s="148">
        <v>3261.9829730000051</v>
      </c>
      <c r="CC35" s="145">
        <v>2338</v>
      </c>
      <c r="CD35" s="197"/>
      <c r="CE35" s="211">
        <v>6.4</v>
      </c>
      <c r="CF35" s="147">
        <v>1.0605118100392377</v>
      </c>
      <c r="CG35" s="147">
        <v>4.3057078293963578</v>
      </c>
      <c r="CH35" s="147">
        <v>8.4645150555891497</v>
      </c>
      <c r="CI35" s="147">
        <v>16.609135480103895</v>
      </c>
      <c r="CJ35" s="148">
        <v>3225.7462670000018</v>
      </c>
      <c r="CK35" s="145">
        <v>2177</v>
      </c>
      <c r="CL35" s="278"/>
      <c r="CM35" s="211" t="s">
        <v>90</v>
      </c>
      <c r="CN35" s="147">
        <v>1.2368829814721694</v>
      </c>
      <c r="CO35" s="147">
        <v>3.4936490206250821</v>
      </c>
      <c r="CP35" s="147">
        <v>8.3464222172732327</v>
      </c>
      <c r="CQ35" s="147">
        <v>20.893167897724972</v>
      </c>
      <c r="CR35" s="148">
        <v>1866.0646383678954</v>
      </c>
      <c r="CS35" s="145">
        <v>1162</v>
      </c>
      <c r="CT35" s="197"/>
      <c r="CU35" s="270"/>
      <c r="CV35" s="97" t="s">
        <v>92</v>
      </c>
      <c r="CW35" s="159">
        <v>0.8166490996093736</v>
      </c>
      <c r="CX35" s="159">
        <v>2.9716253645039283</v>
      </c>
      <c r="CY35" s="159">
        <v>6.1741183433762972</v>
      </c>
      <c r="CZ35" s="159">
        <v>17.85856078397924</v>
      </c>
      <c r="DA35" s="160">
        <v>3077.0532500000108</v>
      </c>
      <c r="DB35" s="160">
        <v>2027</v>
      </c>
      <c r="DC35" s="270"/>
      <c r="DD35" s="97" t="s">
        <v>101</v>
      </c>
      <c r="DE35" s="159">
        <v>1.1043497238550481</v>
      </c>
      <c r="DF35" s="159">
        <v>4.0947562956218428</v>
      </c>
      <c r="DG35" s="159">
        <v>8.4254743209519862</v>
      </c>
      <c r="DH35" s="159">
        <v>17.641044445190168</v>
      </c>
      <c r="DI35" s="160">
        <v>3008.8047379999998</v>
      </c>
      <c r="DJ35" s="160">
        <v>1908</v>
      </c>
      <c r="DK35" s="270"/>
      <c r="DL35" s="156" t="s">
        <v>102</v>
      </c>
      <c r="DM35" s="157">
        <v>0.99932454362737888</v>
      </c>
      <c r="DN35" s="157">
        <v>3.4595009108516934</v>
      </c>
      <c r="DO35" s="157">
        <v>7.3783595807199811</v>
      </c>
      <c r="DP35" s="157">
        <v>18.441362008756766</v>
      </c>
      <c r="DQ35" s="101">
        <v>2792.2477710000007</v>
      </c>
      <c r="DR35" s="101">
        <v>1960</v>
      </c>
      <c r="DS35" s="270"/>
      <c r="DT35" s="156" t="s">
        <v>132</v>
      </c>
      <c r="DU35" s="157">
        <v>1.084249768004798</v>
      </c>
      <c r="DV35" s="157">
        <v>3.6302824418454005</v>
      </c>
      <c r="DW35" s="157">
        <v>7.8821805873716704</v>
      </c>
      <c r="DX35" s="157">
        <v>18.83610423335335</v>
      </c>
      <c r="DY35" s="101">
        <v>2844.615172000003</v>
      </c>
      <c r="DZ35" s="101">
        <v>1759</v>
      </c>
      <c r="EA35" s="270"/>
      <c r="EB35" s="354">
        <v>-0.6</v>
      </c>
      <c r="EC35" s="355">
        <v>0.4</v>
      </c>
      <c r="ED35" s="241"/>
      <c r="EE35" s="366" t="s">
        <v>127</v>
      </c>
      <c r="EF35" s="366" t="s">
        <v>127</v>
      </c>
      <c r="EG35" s="212"/>
      <c r="EH35" s="326"/>
      <c r="EI35" s="326"/>
    </row>
    <row r="36" spans="1:139" ht="5.0999999999999996" customHeight="1" x14ac:dyDescent="0.3">
      <c r="A36" s="66"/>
      <c r="B36" s="81"/>
      <c r="C36" s="95"/>
      <c r="D36" s="42"/>
      <c r="E36" s="42"/>
      <c r="F36" s="42"/>
      <c r="G36" s="42"/>
      <c r="H36" s="24"/>
      <c r="I36" s="195"/>
      <c r="J36" s="81"/>
      <c r="K36" s="195"/>
      <c r="L36" s="195"/>
      <c r="M36" s="195"/>
      <c r="N36" s="195"/>
      <c r="O36" s="195"/>
      <c r="P36" s="195"/>
      <c r="Q36" s="195"/>
      <c r="R36" s="195"/>
      <c r="S36" s="195"/>
      <c r="T36" s="195"/>
      <c r="U36" s="195"/>
      <c r="V36" s="195"/>
      <c r="W36" s="195"/>
      <c r="X36" s="195"/>
      <c r="Y36" s="195"/>
      <c r="Z36" s="195"/>
      <c r="AA36" s="74"/>
      <c r="AB36" s="20"/>
      <c r="AC36" s="20"/>
      <c r="AD36" s="20"/>
      <c r="AE36" s="20"/>
      <c r="AF36" s="21"/>
      <c r="AG36" s="22"/>
      <c r="AH36" s="22"/>
      <c r="AI36" s="27"/>
      <c r="AJ36" s="25"/>
      <c r="AK36" s="25"/>
      <c r="AL36" s="25"/>
      <c r="AM36" s="25"/>
      <c r="AN36" s="26"/>
      <c r="AO36" s="26"/>
      <c r="AP36" s="22"/>
      <c r="AQ36" s="27"/>
      <c r="AR36" s="25"/>
      <c r="AS36" s="25"/>
      <c r="AT36" s="25"/>
      <c r="AU36" s="25"/>
      <c r="AV36" s="26"/>
      <c r="AW36" s="26"/>
      <c r="AX36" s="22"/>
      <c r="AY36" s="81"/>
      <c r="AZ36" s="81"/>
      <c r="BA36" s="81"/>
      <c r="BB36" s="81"/>
      <c r="BC36" s="81"/>
      <c r="BD36" s="81"/>
      <c r="BE36" s="65"/>
      <c r="BF36" s="81"/>
      <c r="BG36" s="25"/>
      <c r="BH36" s="25"/>
      <c r="BI36" s="25"/>
      <c r="BJ36" s="25"/>
      <c r="BK36" s="25"/>
      <c r="BL36" s="26"/>
      <c r="BM36" s="30"/>
      <c r="BN36" s="81"/>
      <c r="BO36" s="95"/>
      <c r="BP36" s="42"/>
      <c r="BQ36" s="42"/>
      <c r="BR36" s="42"/>
      <c r="BS36" s="42"/>
      <c r="BT36" s="24"/>
      <c r="BU36" s="195"/>
      <c r="BV36" s="81"/>
      <c r="BW36" s="195"/>
      <c r="BX36" s="195"/>
      <c r="BY36" s="195"/>
      <c r="BZ36" s="195"/>
      <c r="CA36" s="195"/>
      <c r="CB36" s="195"/>
      <c r="CC36" s="195"/>
      <c r="CD36" s="195"/>
      <c r="CE36" s="195"/>
      <c r="CF36" s="195"/>
      <c r="CG36" s="195"/>
      <c r="CH36" s="195"/>
      <c r="CI36" s="195"/>
      <c r="CJ36" s="195"/>
      <c r="CK36" s="195"/>
      <c r="CL36" s="195"/>
      <c r="CM36" s="195"/>
      <c r="CN36" s="195"/>
      <c r="CO36" s="195"/>
      <c r="CP36" s="195"/>
      <c r="CQ36" s="195"/>
      <c r="CR36" s="195"/>
      <c r="CS36" s="195"/>
      <c r="CT36" s="195"/>
      <c r="CU36" s="237"/>
      <c r="CV36" s="147"/>
      <c r="CW36" s="147"/>
      <c r="CX36" s="147"/>
      <c r="CY36" s="147"/>
      <c r="CZ36" s="147"/>
      <c r="DA36" s="30"/>
      <c r="DB36" s="237"/>
      <c r="DC36" s="237"/>
      <c r="DD36" s="147"/>
      <c r="DE36" s="147"/>
      <c r="DF36" s="147"/>
      <c r="DG36" s="147"/>
      <c r="DH36" s="147"/>
      <c r="DI36" s="30"/>
      <c r="DJ36" s="237"/>
      <c r="DK36" s="237"/>
      <c r="DL36" s="147"/>
      <c r="DM36" s="147"/>
      <c r="DN36" s="147"/>
      <c r="DO36" s="147"/>
      <c r="DP36" s="147"/>
      <c r="DQ36" s="30"/>
      <c r="DR36" s="237"/>
      <c r="DS36" s="237"/>
      <c r="DT36" s="147"/>
      <c r="DU36" s="147"/>
      <c r="DV36" s="147"/>
      <c r="DW36" s="147"/>
      <c r="DX36" s="147"/>
      <c r="DY36" s="30"/>
      <c r="DZ36" s="237"/>
      <c r="EA36" s="237"/>
      <c r="EB36" s="238"/>
      <c r="EC36" s="238"/>
      <c r="ED36" s="239"/>
      <c r="EE36" s="239"/>
      <c r="EF36" s="239"/>
      <c r="EG36" s="212"/>
    </row>
    <row r="37" spans="1:139" ht="5.0999999999999996" customHeight="1" thickBot="1" x14ac:dyDescent="0.35">
      <c r="A37" s="6"/>
      <c r="B37" s="93"/>
      <c r="C37" s="93"/>
      <c r="D37" s="93"/>
      <c r="E37" s="93"/>
      <c r="F37" s="93"/>
      <c r="G37" s="93"/>
      <c r="H37" s="93"/>
      <c r="I37" s="93"/>
      <c r="J37" s="93"/>
      <c r="K37" s="93"/>
      <c r="L37" s="93"/>
      <c r="M37" s="93"/>
      <c r="N37" s="93"/>
      <c r="O37" s="93"/>
      <c r="P37" s="93"/>
      <c r="Q37" s="93"/>
      <c r="R37" s="93"/>
      <c r="S37" s="93"/>
      <c r="T37" s="93"/>
      <c r="U37" s="93"/>
      <c r="V37" s="93"/>
      <c r="W37" s="93"/>
      <c r="X37" s="93"/>
      <c r="Y37" s="93"/>
      <c r="Z37" s="93"/>
      <c r="AA37" s="7"/>
      <c r="AB37" s="7"/>
      <c r="AC37" s="7"/>
      <c r="AD37" s="7"/>
      <c r="AE37" s="7"/>
      <c r="AF37" s="7"/>
      <c r="AG37" s="7"/>
      <c r="AH37" s="7"/>
      <c r="AI37" s="8"/>
      <c r="AJ37" s="8"/>
      <c r="AK37" s="8"/>
      <c r="AL37" s="8"/>
      <c r="AM37" s="8"/>
      <c r="AN37" s="9"/>
      <c r="AO37" s="9"/>
      <c r="AP37" s="7"/>
      <c r="AQ37" s="7"/>
      <c r="AR37" s="7"/>
      <c r="AS37" s="7"/>
      <c r="AT37" s="7"/>
      <c r="AU37" s="7"/>
      <c r="AV37" s="7"/>
      <c r="AW37" s="7"/>
      <c r="AX37" s="7"/>
      <c r="AY37" s="93"/>
      <c r="AZ37" s="93"/>
      <c r="BA37" s="93"/>
      <c r="BB37" s="93"/>
      <c r="BC37" s="93"/>
      <c r="BD37" s="93"/>
      <c r="BE37" s="93"/>
      <c r="BF37" s="93"/>
      <c r="BG37" s="93"/>
      <c r="BH37" s="93"/>
      <c r="BI37" s="93"/>
      <c r="BJ37" s="93"/>
      <c r="BK37" s="93"/>
      <c r="BL37" s="93"/>
      <c r="BM37" s="93"/>
      <c r="BN37" s="93"/>
      <c r="BO37" s="93"/>
      <c r="BP37" s="93"/>
      <c r="BQ37" s="93"/>
      <c r="BR37" s="93"/>
      <c r="BS37" s="93"/>
      <c r="BT37" s="93"/>
      <c r="BU37" s="93"/>
      <c r="BV37" s="93"/>
      <c r="BW37" s="93"/>
      <c r="BX37" s="93"/>
      <c r="BY37" s="93"/>
      <c r="BZ37" s="93"/>
      <c r="CA37" s="93"/>
      <c r="CB37" s="93"/>
      <c r="CC37" s="93"/>
      <c r="CD37" s="93"/>
      <c r="CE37" s="93"/>
      <c r="CF37" s="93"/>
      <c r="CG37" s="93"/>
      <c r="CH37" s="93"/>
      <c r="CI37" s="93"/>
      <c r="CJ37" s="93"/>
      <c r="CK37" s="93"/>
      <c r="CL37" s="93"/>
      <c r="CM37" s="93"/>
      <c r="CN37" s="93"/>
      <c r="CO37" s="93"/>
      <c r="CP37" s="93"/>
      <c r="CQ37" s="93"/>
      <c r="CR37" s="93"/>
      <c r="CS37" s="93"/>
      <c r="CT37" s="93"/>
      <c r="CU37" s="274"/>
      <c r="CV37" s="271"/>
      <c r="CW37" s="272"/>
      <c r="CX37" s="272"/>
      <c r="CY37" s="272"/>
      <c r="CZ37" s="272"/>
      <c r="DA37" s="273"/>
      <c r="DB37" s="274"/>
      <c r="DC37" s="274"/>
      <c r="DD37" s="271"/>
      <c r="DE37" s="272"/>
      <c r="DF37" s="272"/>
      <c r="DG37" s="272"/>
      <c r="DH37" s="272"/>
      <c r="DI37" s="273"/>
      <c r="DJ37" s="274"/>
      <c r="DK37" s="274"/>
      <c r="DL37" s="271"/>
      <c r="DM37" s="272"/>
      <c r="DN37" s="272"/>
      <c r="DO37" s="272"/>
      <c r="DP37" s="272"/>
      <c r="DQ37" s="273"/>
      <c r="DR37" s="274"/>
      <c r="DS37" s="274"/>
      <c r="DT37" s="271"/>
      <c r="DU37" s="272"/>
      <c r="DV37" s="272"/>
      <c r="DW37" s="272"/>
      <c r="DX37" s="272"/>
      <c r="DY37" s="273"/>
      <c r="DZ37" s="274"/>
      <c r="EA37" s="274"/>
      <c r="EB37" s="275"/>
      <c r="EC37" s="276"/>
      <c r="ED37" s="277"/>
      <c r="EE37" s="277"/>
      <c r="EF37" s="277"/>
      <c r="EG37" s="261"/>
    </row>
    <row r="38" spans="1:139" ht="90.75" customHeight="1" thickTop="1" x14ac:dyDescent="0.3">
      <c r="A38" s="663" t="s">
        <v>109</v>
      </c>
      <c r="B38" s="664"/>
      <c r="C38" s="664"/>
      <c r="D38" s="664"/>
      <c r="E38" s="664"/>
      <c r="F38" s="664"/>
      <c r="G38" s="664"/>
      <c r="H38" s="664"/>
      <c r="I38" s="664"/>
      <c r="J38" s="664"/>
      <c r="K38" s="664"/>
      <c r="L38" s="664"/>
      <c r="M38" s="664"/>
      <c r="N38" s="664"/>
      <c r="O38" s="664"/>
      <c r="P38" s="664"/>
      <c r="Q38" s="664"/>
      <c r="R38" s="664"/>
      <c r="S38" s="664"/>
      <c r="T38" s="664"/>
      <c r="U38" s="664"/>
      <c r="V38" s="664"/>
      <c r="W38" s="664"/>
      <c r="X38" s="664"/>
      <c r="Y38" s="664"/>
      <c r="Z38" s="664"/>
      <c r="AA38" s="664"/>
      <c r="AB38" s="664"/>
      <c r="AC38" s="664"/>
      <c r="AD38" s="664"/>
      <c r="AE38" s="664"/>
      <c r="AF38" s="664"/>
      <c r="AG38" s="664"/>
      <c r="AH38" s="664"/>
      <c r="AI38" s="664"/>
      <c r="AJ38" s="664"/>
      <c r="AK38" s="664"/>
      <c r="AL38" s="664"/>
      <c r="AM38" s="664"/>
      <c r="AN38" s="664"/>
      <c r="AO38" s="664"/>
      <c r="AP38" s="664"/>
      <c r="AQ38" s="664"/>
      <c r="AR38" s="664"/>
      <c r="AS38" s="664"/>
      <c r="AT38" s="664"/>
      <c r="AU38" s="664"/>
      <c r="AV38" s="664"/>
      <c r="AW38" s="664"/>
      <c r="AX38" s="664"/>
      <c r="AY38" s="664"/>
      <c r="AZ38" s="664"/>
      <c r="BA38" s="664"/>
      <c r="BB38" s="664"/>
      <c r="BC38" s="664"/>
      <c r="BD38" s="664"/>
      <c r="BE38" s="664"/>
      <c r="BF38" s="664"/>
      <c r="BG38" s="664"/>
      <c r="BH38" s="664"/>
      <c r="BI38" s="664"/>
      <c r="BJ38" s="664"/>
      <c r="BK38" s="664"/>
      <c r="BL38" s="664"/>
      <c r="BM38" s="664"/>
      <c r="BN38" s="664"/>
      <c r="BO38" s="664"/>
      <c r="BP38" s="664"/>
      <c r="BQ38" s="664"/>
      <c r="BR38" s="664"/>
      <c r="BS38" s="664"/>
      <c r="BT38" s="664"/>
      <c r="BU38" s="664"/>
      <c r="BV38" s="664"/>
      <c r="BW38" s="664"/>
      <c r="BX38" s="664"/>
      <c r="BY38" s="664"/>
      <c r="BZ38" s="664"/>
      <c r="CA38" s="664"/>
      <c r="CB38" s="664"/>
      <c r="CC38" s="664"/>
      <c r="CD38" s="664"/>
      <c r="CE38" s="664"/>
      <c r="CF38" s="664"/>
      <c r="CG38" s="664"/>
      <c r="CH38" s="664"/>
      <c r="CI38" s="664"/>
      <c r="CJ38" s="664"/>
      <c r="CK38" s="664"/>
      <c r="CL38" s="664"/>
      <c r="CM38" s="664"/>
      <c r="CN38" s="664"/>
      <c r="CO38" s="664"/>
      <c r="CP38" s="664"/>
      <c r="CQ38" s="664"/>
      <c r="CR38" s="664"/>
      <c r="CS38" s="664"/>
      <c r="CT38" s="664"/>
      <c r="CU38" s="664"/>
      <c r="CV38" s="664"/>
      <c r="CW38" s="664"/>
      <c r="CX38" s="664"/>
      <c r="CY38" s="664"/>
      <c r="CZ38" s="664"/>
      <c r="DA38" s="664"/>
      <c r="DB38" s="664"/>
      <c r="DC38" s="664"/>
      <c r="DD38" s="664"/>
      <c r="DE38" s="664"/>
      <c r="DF38" s="664"/>
      <c r="DG38" s="664"/>
      <c r="DH38" s="664"/>
      <c r="DI38" s="664"/>
      <c r="DJ38" s="664"/>
      <c r="DK38" s="664"/>
      <c r="DL38" s="664"/>
      <c r="DM38" s="664"/>
      <c r="DN38" s="664"/>
      <c r="DO38" s="664"/>
      <c r="DP38" s="664"/>
      <c r="DQ38" s="664"/>
      <c r="DR38" s="664"/>
      <c r="DS38" s="664"/>
      <c r="DT38" s="664"/>
      <c r="DU38" s="664"/>
      <c r="DV38" s="664"/>
      <c r="DW38" s="664"/>
      <c r="DX38" s="664"/>
      <c r="DY38" s="664"/>
      <c r="DZ38" s="664"/>
      <c r="EA38" s="664"/>
      <c r="EB38" s="664"/>
      <c r="EC38" s="664"/>
      <c r="ED38" s="664"/>
      <c r="EE38" s="664"/>
      <c r="EF38" s="664"/>
      <c r="EG38" s="664"/>
    </row>
    <row r="39" spans="1:139" ht="14.25" customHeight="1" x14ac:dyDescent="0.3">
      <c r="A39" s="10"/>
      <c r="CU39" s="237"/>
      <c r="CV39" s="147"/>
      <c r="CW39" s="147"/>
      <c r="CX39" s="147"/>
      <c r="CY39" s="147"/>
      <c r="CZ39" s="147"/>
      <c r="DA39" s="30"/>
      <c r="DB39" s="237"/>
      <c r="DC39" s="237"/>
      <c r="DD39" s="147"/>
      <c r="DE39" s="147"/>
      <c r="DF39" s="147"/>
      <c r="DG39" s="147"/>
      <c r="DH39" s="147"/>
      <c r="DI39" s="30"/>
      <c r="DJ39" s="237"/>
      <c r="DK39" s="237"/>
      <c r="DL39" s="147"/>
      <c r="DM39" s="147"/>
      <c r="DN39" s="147"/>
      <c r="DO39" s="147"/>
      <c r="DP39" s="147"/>
      <c r="DQ39" s="30"/>
      <c r="DR39" s="237"/>
      <c r="DS39" s="237"/>
      <c r="DT39" s="147"/>
      <c r="DU39" s="147"/>
      <c r="DV39" s="147"/>
      <c r="DW39" s="147"/>
      <c r="DX39" s="147"/>
      <c r="DY39" s="30"/>
      <c r="DZ39" s="237"/>
      <c r="EA39" s="237"/>
      <c r="EB39" s="238"/>
      <c r="EC39" s="238"/>
      <c r="ED39" s="239"/>
      <c r="EE39" s="239"/>
      <c r="EF39" s="239"/>
    </row>
    <row r="40" spans="1:139" ht="14.25" customHeight="1" x14ac:dyDescent="0.3">
      <c r="CU40" s="237"/>
      <c r="CV40" s="147"/>
      <c r="CW40" s="147"/>
      <c r="CX40" s="147"/>
      <c r="CY40" s="147"/>
      <c r="CZ40" s="147"/>
      <c r="DA40" s="30"/>
      <c r="DB40" s="237"/>
      <c r="DC40" s="237"/>
      <c r="DD40" s="147"/>
      <c r="DE40" s="147"/>
      <c r="DF40" s="147"/>
      <c r="DG40" s="147"/>
      <c r="DH40" s="147"/>
      <c r="DI40" s="30"/>
      <c r="DJ40" s="237"/>
      <c r="DK40" s="237"/>
      <c r="DL40" s="147"/>
      <c r="DM40" s="147"/>
      <c r="DN40" s="147"/>
      <c r="DO40" s="147"/>
      <c r="DP40" s="147"/>
      <c r="DQ40" s="30"/>
      <c r="DR40" s="237"/>
      <c r="DS40" s="237"/>
      <c r="DT40" s="147"/>
      <c r="DU40" s="147"/>
      <c r="DV40" s="147"/>
      <c r="DW40" s="147"/>
      <c r="DX40" s="147"/>
      <c r="DY40" s="30"/>
      <c r="DZ40" s="237"/>
      <c r="EA40" s="237"/>
      <c r="EB40" s="238"/>
      <c r="EC40" s="238"/>
      <c r="ED40" s="239"/>
      <c r="EE40" s="239"/>
      <c r="EF40" s="239"/>
    </row>
    <row r="41" spans="1:139" ht="14.25" customHeight="1" x14ac:dyDescent="0.3">
      <c r="CU41" s="237"/>
      <c r="CV41" s="147"/>
      <c r="CW41" s="147"/>
      <c r="CX41" s="147"/>
      <c r="CY41" s="147"/>
      <c r="CZ41" s="147"/>
      <c r="DA41" s="30"/>
      <c r="DB41" s="237"/>
      <c r="DC41" s="237"/>
      <c r="DD41" s="147"/>
      <c r="DE41" s="147"/>
      <c r="DF41" s="147"/>
      <c r="DG41" s="147"/>
      <c r="DH41" s="147"/>
      <c r="DI41" s="30"/>
      <c r="DJ41" s="237"/>
      <c r="DK41" s="237"/>
      <c r="DL41" s="147"/>
      <c r="DM41" s="147"/>
      <c r="DN41" s="147"/>
      <c r="DO41" s="147"/>
      <c r="DP41" s="147"/>
      <c r="DQ41" s="30"/>
      <c r="DR41" s="237"/>
      <c r="DS41" s="237"/>
      <c r="DT41" s="147"/>
      <c r="DU41" s="147"/>
      <c r="DV41" s="147"/>
      <c r="DW41" s="147"/>
      <c r="DX41" s="147"/>
      <c r="DY41" s="30"/>
      <c r="DZ41" s="237"/>
      <c r="EA41" s="237"/>
      <c r="EB41" s="238"/>
      <c r="EC41" s="238"/>
      <c r="ED41" s="239"/>
      <c r="EE41" s="239"/>
      <c r="EF41" s="239"/>
    </row>
    <row r="42" spans="1:139" ht="12.75" customHeight="1" x14ac:dyDescent="0.3">
      <c r="CU42" s="242"/>
      <c r="CV42" s="151"/>
      <c r="CW42" s="151"/>
      <c r="CX42" s="151"/>
      <c r="CY42" s="151"/>
      <c r="CZ42" s="151"/>
      <c r="DA42" s="36"/>
      <c r="DB42" s="242"/>
      <c r="DC42" s="242"/>
      <c r="DD42" s="151"/>
      <c r="DE42" s="151"/>
      <c r="DF42" s="151"/>
      <c r="DG42" s="151"/>
      <c r="DH42" s="151"/>
      <c r="DI42" s="36"/>
      <c r="DJ42" s="242"/>
      <c r="DK42" s="242"/>
      <c r="DL42" s="151"/>
      <c r="DM42" s="151"/>
      <c r="DN42" s="151"/>
      <c r="DO42" s="151"/>
      <c r="DP42" s="151"/>
      <c r="DQ42" s="36"/>
      <c r="DR42" s="242"/>
      <c r="DS42" s="242"/>
      <c r="DT42" s="151"/>
      <c r="DU42" s="151"/>
      <c r="DV42" s="151"/>
      <c r="DW42" s="151"/>
      <c r="DX42" s="151"/>
      <c r="DY42" s="36"/>
      <c r="DZ42" s="242"/>
      <c r="EA42" s="242"/>
      <c r="EB42" s="243"/>
      <c r="EC42" s="243"/>
      <c r="ED42" s="244"/>
      <c r="EE42" s="244"/>
      <c r="EF42" s="244"/>
    </row>
    <row r="43" spans="1:139" ht="12.95" customHeight="1" x14ac:dyDescent="0.3">
      <c r="CU43" s="237"/>
      <c r="CV43" s="147"/>
      <c r="CW43" s="147"/>
      <c r="CX43" s="147"/>
      <c r="CY43" s="147"/>
      <c r="CZ43" s="147"/>
      <c r="DA43" s="148"/>
      <c r="DB43" s="237"/>
      <c r="DC43" s="237"/>
      <c r="DD43" s="147"/>
      <c r="DE43" s="147"/>
      <c r="DF43" s="147"/>
      <c r="DG43" s="147"/>
      <c r="DH43" s="147"/>
      <c r="DI43" s="148"/>
      <c r="DJ43" s="237"/>
      <c r="DK43" s="237"/>
      <c r="DL43" s="147"/>
      <c r="DM43" s="147"/>
      <c r="DN43" s="147"/>
      <c r="DO43" s="147"/>
      <c r="DP43" s="147"/>
      <c r="DQ43" s="148"/>
      <c r="DR43" s="237"/>
      <c r="DS43" s="237"/>
      <c r="DT43" s="147"/>
      <c r="DU43" s="147"/>
      <c r="DV43" s="147"/>
      <c r="DW43" s="147"/>
      <c r="DX43" s="147"/>
      <c r="DY43" s="148"/>
      <c r="DZ43" s="237"/>
      <c r="EA43" s="237"/>
      <c r="EB43" s="238"/>
      <c r="EC43" s="238"/>
      <c r="ED43" s="239"/>
      <c r="EE43" s="239"/>
      <c r="EF43" s="239"/>
    </row>
    <row r="44" spans="1:139" ht="12.95" customHeight="1" x14ac:dyDescent="0.3">
      <c r="CU44" s="237"/>
      <c r="CV44" s="147"/>
      <c r="CW44" s="147"/>
      <c r="CX44" s="147"/>
      <c r="CY44" s="147"/>
      <c r="CZ44" s="147"/>
      <c r="DA44" s="148"/>
      <c r="DB44" s="237"/>
      <c r="DC44" s="237"/>
      <c r="DD44" s="147"/>
      <c r="DE44" s="147"/>
      <c r="DF44" s="147"/>
      <c r="DG44" s="147"/>
      <c r="DH44" s="147"/>
      <c r="DI44" s="148"/>
      <c r="DJ44" s="237"/>
      <c r="DK44" s="237"/>
      <c r="DL44" s="147"/>
      <c r="DM44" s="147"/>
      <c r="DN44" s="147"/>
      <c r="DO44" s="147"/>
      <c r="DP44" s="147"/>
      <c r="DQ44" s="148"/>
      <c r="DR44" s="237"/>
      <c r="DS44" s="237"/>
      <c r="DT44" s="147"/>
      <c r="DU44" s="147"/>
      <c r="DV44" s="147"/>
      <c r="DW44" s="147"/>
      <c r="DX44" s="147"/>
      <c r="DY44" s="148"/>
      <c r="DZ44" s="237"/>
      <c r="EA44" s="237"/>
      <c r="EB44" s="238"/>
      <c r="EC44" s="238"/>
      <c r="ED44" s="239"/>
      <c r="EE44" s="239"/>
      <c r="EF44" s="239"/>
    </row>
    <row r="45" spans="1:139" ht="20.25" x14ac:dyDescent="0.3">
      <c r="CU45" s="237"/>
      <c r="CV45" s="147"/>
      <c r="CW45" s="147"/>
      <c r="CX45" s="147"/>
      <c r="CY45" s="147"/>
      <c r="CZ45" s="147"/>
      <c r="DA45" s="148"/>
      <c r="DB45" s="237"/>
      <c r="DC45" s="237"/>
      <c r="DD45" s="147"/>
      <c r="DE45" s="147"/>
      <c r="DF45" s="147"/>
      <c r="DG45" s="147"/>
      <c r="DH45" s="147"/>
      <c r="DI45" s="148"/>
      <c r="DJ45" s="237"/>
      <c r="DK45" s="237"/>
      <c r="DL45" s="147"/>
      <c r="DM45" s="147"/>
      <c r="DN45" s="147"/>
      <c r="DO45" s="147"/>
      <c r="DP45" s="147"/>
      <c r="DQ45" s="148"/>
      <c r="DR45" s="237"/>
      <c r="DS45" s="237"/>
      <c r="DT45" s="147"/>
      <c r="DU45" s="147"/>
      <c r="DV45" s="147"/>
      <c r="DW45" s="147"/>
      <c r="DX45" s="147"/>
      <c r="DY45" s="148"/>
      <c r="DZ45" s="237"/>
      <c r="EA45" s="237"/>
      <c r="EB45" s="238"/>
      <c r="EC45" s="238"/>
      <c r="ED45" s="239"/>
      <c r="EE45" s="239"/>
      <c r="EF45" s="239"/>
    </row>
    <row r="46" spans="1:139" ht="24.75" customHeight="1" x14ac:dyDescent="0.3">
      <c r="CU46" s="237"/>
      <c r="CV46" s="147"/>
      <c r="CW46" s="147"/>
      <c r="CX46" s="147"/>
      <c r="CY46" s="147"/>
      <c r="CZ46" s="147"/>
      <c r="DA46" s="148"/>
      <c r="DB46" s="237"/>
      <c r="DC46" s="237"/>
      <c r="DD46" s="147"/>
      <c r="DE46" s="147"/>
      <c r="DF46" s="147"/>
      <c r="DG46" s="147"/>
      <c r="DH46" s="147"/>
      <c r="DI46" s="148"/>
      <c r="DJ46" s="237"/>
      <c r="DK46" s="237"/>
      <c r="DL46" s="147"/>
      <c r="DM46" s="147"/>
      <c r="DN46" s="147"/>
      <c r="DO46" s="147"/>
      <c r="DP46" s="147"/>
      <c r="DQ46" s="148"/>
      <c r="DR46" s="237"/>
      <c r="DS46" s="237"/>
      <c r="DT46" s="147"/>
      <c r="DU46" s="147"/>
      <c r="DV46" s="147"/>
      <c r="DW46" s="147"/>
      <c r="DX46" s="147"/>
      <c r="DY46" s="148"/>
      <c r="DZ46" s="237"/>
      <c r="EA46" s="237"/>
      <c r="EB46" s="238"/>
      <c r="EC46" s="238"/>
      <c r="ED46" s="239"/>
      <c r="EE46" s="239"/>
      <c r="EF46" s="239"/>
    </row>
    <row r="47" spans="1:139" ht="20.25" x14ac:dyDescent="0.3">
      <c r="CU47" s="237"/>
      <c r="CV47" s="255"/>
      <c r="CW47" s="147"/>
      <c r="CX47" s="147"/>
      <c r="CY47" s="147"/>
      <c r="CZ47" s="147"/>
      <c r="DA47" s="148"/>
      <c r="DB47" s="237"/>
      <c r="DC47" s="237"/>
      <c r="DD47" s="255"/>
      <c r="DE47" s="147"/>
      <c r="DF47" s="147"/>
      <c r="DG47" s="147"/>
      <c r="DH47" s="147"/>
      <c r="DI47" s="148"/>
      <c r="DJ47" s="237"/>
      <c r="DK47" s="237"/>
      <c r="DL47" s="255"/>
      <c r="DM47" s="147"/>
      <c r="DN47" s="147"/>
      <c r="DO47" s="147"/>
      <c r="DP47" s="147"/>
      <c r="DQ47" s="148"/>
      <c r="DR47" s="237"/>
      <c r="DS47" s="237"/>
      <c r="DT47" s="255"/>
      <c r="DU47" s="147"/>
      <c r="DV47" s="147"/>
      <c r="DW47" s="147"/>
      <c r="DX47" s="147"/>
      <c r="DY47" s="148"/>
      <c r="DZ47" s="237"/>
      <c r="EA47" s="237"/>
      <c r="EB47" s="238"/>
      <c r="EC47" s="238"/>
      <c r="ED47" s="239"/>
      <c r="EE47" s="239"/>
      <c r="EF47" s="239"/>
    </row>
    <row r="48" spans="1:139" ht="14.25" customHeight="1" x14ac:dyDescent="0.3">
      <c r="CU48" s="257"/>
      <c r="CV48" s="256"/>
      <c r="CW48" s="256"/>
      <c r="CX48" s="256"/>
      <c r="CY48" s="256"/>
      <c r="CZ48" s="256"/>
      <c r="DA48" s="256"/>
      <c r="DB48" s="257"/>
      <c r="DC48" s="257"/>
      <c r="DD48" s="256"/>
      <c r="DE48" s="256"/>
      <c r="DF48" s="256"/>
      <c r="DG48" s="256"/>
      <c r="DH48" s="256"/>
      <c r="DI48" s="256"/>
      <c r="DJ48" s="257"/>
      <c r="DK48" s="257"/>
      <c r="DL48" s="256"/>
      <c r="DM48" s="256"/>
      <c r="DN48" s="256"/>
      <c r="DO48" s="256"/>
      <c r="DP48" s="256"/>
      <c r="DQ48" s="256"/>
      <c r="DR48" s="257"/>
      <c r="DS48" s="257"/>
      <c r="DT48" s="256"/>
      <c r="DU48" s="256"/>
      <c r="DV48" s="256"/>
      <c r="DW48" s="256"/>
      <c r="DX48" s="256"/>
      <c r="DY48" s="256"/>
      <c r="DZ48" s="257"/>
      <c r="EA48" s="257"/>
      <c r="EB48" s="238"/>
      <c r="EC48" s="238"/>
      <c r="ED48" s="239"/>
      <c r="EE48" s="239"/>
      <c r="EF48" s="239"/>
    </row>
    <row r="49" spans="99:136" ht="14.25" customHeight="1" x14ac:dyDescent="0.3">
      <c r="CU49" s="237"/>
      <c r="CV49" s="147"/>
      <c r="CW49" s="147"/>
      <c r="CX49" s="147"/>
      <c r="CY49" s="147"/>
      <c r="CZ49" s="147"/>
      <c r="DA49" s="148"/>
      <c r="DB49" s="237"/>
      <c r="DC49" s="237"/>
      <c r="DD49" s="147"/>
      <c r="DE49" s="147"/>
      <c r="DF49" s="147"/>
      <c r="DG49" s="147"/>
      <c r="DH49" s="147"/>
      <c r="DI49" s="148"/>
      <c r="DJ49" s="237"/>
      <c r="DK49" s="237"/>
      <c r="DL49" s="147"/>
      <c r="DM49" s="147"/>
      <c r="DN49" s="147"/>
      <c r="DO49" s="147"/>
      <c r="DP49" s="147"/>
      <c r="DQ49" s="148"/>
      <c r="DR49" s="237"/>
      <c r="DS49" s="237"/>
      <c r="DT49" s="147"/>
      <c r="DU49" s="147"/>
      <c r="DV49" s="147"/>
      <c r="DW49" s="147"/>
      <c r="DX49" s="147"/>
      <c r="DY49" s="148"/>
      <c r="DZ49" s="237"/>
      <c r="EA49" s="237"/>
      <c r="EB49" s="258"/>
      <c r="EC49" s="258"/>
      <c r="ED49" s="239"/>
      <c r="EE49" s="259"/>
      <c r="EF49" s="259"/>
    </row>
    <row r="50" spans="99:136" ht="14.25" customHeight="1" x14ac:dyDescent="0.3">
      <c r="CV50" s="113"/>
      <c r="CW50" s="113"/>
      <c r="CX50" s="113"/>
      <c r="CY50" s="113"/>
      <c r="CZ50" s="113"/>
      <c r="DA50" s="113"/>
      <c r="DD50" s="113"/>
      <c r="DE50" s="113"/>
      <c r="DF50" s="113"/>
      <c r="DG50" s="113"/>
      <c r="DH50" s="113"/>
      <c r="DI50" s="113"/>
      <c r="DL50" s="113"/>
      <c r="DM50" s="113"/>
      <c r="DN50" s="113"/>
      <c r="DO50" s="113"/>
      <c r="DP50" s="113"/>
      <c r="DQ50" s="113"/>
      <c r="DT50" s="113"/>
      <c r="DU50" s="113"/>
      <c r="DV50" s="113"/>
      <c r="DW50" s="113"/>
      <c r="DX50" s="113"/>
      <c r="DY50" s="113"/>
      <c r="EB50" s="26"/>
      <c r="EC50" s="26"/>
      <c r="ED50" s="26"/>
      <c r="EE50" s="260"/>
      <c r="EF50" s="260"/>
    </row>
    <row r="51" spans="99:136" ht="19.5" customHeight="1" x14ac:dyDescent="0.3">
      <c r="CU51" s="231"/>
      <c r="CV51" s="231"/>
      <c r="CW51" s="231"/>
      <c r="CX51" s="231"/>
      <c r="CY51" s="231"/>
      <c r="CZ51" s="231"/>
      <c r="DA51" s="231"/>
      <c r="DB51" s="231"/>
      <c r="DC51" s="231"/>
      <c r="DD51" s="231"/>
      <c r="DE51" s="231"/>
      <c r="DF51" s="231"/>
      <c r="DG51" s="231"/>
      <c r="DH51" s="231"/>
      <c r="DI51" s="231"/>
      <c r="DJ51" s="231"/>
      <c r="DK51" s="231"/>
      <c r="DL51" s="231"/>
      <c r="DM51" s="231"/>
      <c r="DN51" s="231"/>
      <c r="DO51" s="231"/>
      <c r="DP51" s="231"/>
      <c r="DQ51" s="231"/>
      <c r="DR51" s="231"/>
      <c r="DS51" s="231"/>
      <c r="DT51" s="231"/>
      <c r="DU51" s="231"/>
      <c r="DV51" s="231"/>
      <c r="DW51" s="231"/>
      <c r="DX51" s="231"/>
      <c r="DY51" s="231"/>
      <c r="DZ51" s="231"/>
      <c r="EA51" s="231"/>
      <c r="EB51" s="231"/>
      <c r="EC51" s="231"/>
      <c r="ED51" s="231"/>
      <c r="EE51" s="231"/>
      <c r="EF51" s="231"/>
    </row>
    <row r="53" spans="99:136" ht="20.25" customHeight="1" x14ac:dyDescent="0.3"/>
  </sheetData>
  <mergeCells count="119">
    <mergeCell ref="DT4:DZ4"/>
    <mergeCell ref="DT5:DT6"/>
    <mergeCell ref="DU5:DU6"/>
    <mergeCell ref="DV5:DW5"/>
    <mergeCell ref="DX5:DX6"/>
    <mergeCell ref="DY5:DY6"/>
    <mergeCell ref="DZ5:DZ6"/>
    <mergeCell ref="DL5:DL6"/>
    <mergeCell ref="DM5:DM6"/>
    <mergeCell ref="DN5:DO5"/>
    <mergeCell ref="DP5:DP6"/>
    <mergeCell ref="DQ5:DQ6"/>
    <mergeCell ref="DR5:DR6"/>
    <mergeCell ref="DL4:DR4"/>
    <mergeCell ref="AN5:AN6"/>
    <mergeCell ref="BI5:BJ5"/>
    <mergeCell ref="BK5:BK6"/>
    <mergeCell ref="BE5:BE6"/>
    <mergeCell ref="DB5:DB6"/>
    <mergeCell ref="CV4:DA4"/>
    <mergeCell ref="CV5:CV6"/>
    <mergeCell ref="CW5:CW6"/>
    <mergeCell ref="CX5:CY5"/>
    <mergeCell ref="CZ5:CZ6"/>
    <mergeCell ref="DA5:DA6"/>
    <mergeCell ref="AI4:AO4"/>
    <mergeCell ref="AI5:AI6"/>
    <mergeCell ref="AJ5:AJ6"/>
    <mergeCell ref="BL5:BL6"/>
    <mergeCell ref="AQ5:AQ6"/>
    <mergeCell ref="AR5:AR6"/>
    <mergeCell ref="AS5:AT5"/>
    <mergeCell ref="BG5:BG6"/>
    <mergeCell ref="BH5:BH6"/>
    <mergeCell ref="BM5:BM6"/>
    <mergeCell ref="AQ4:AW4"/>
    <mergeCell ref="AY4:BE4"/>
    <mergeCell ref="AK5:AL5"/>
    <mergeCell ref="AM5:AM6"/>
    <mergeCell ref="A4:A6"/>
    <mergeCell ref="K4:Q4"/>
    <mergeCell ref="S4:Y4"/>
    <mergeCell ref="M5:N5"/>
    <mergeCell ref="O5:O6"/>
    <mergeCell ref="P5:P6"/>
    <mergeCell ref="T5:T6"/>
    <mergeCell ref="U5:V5"/>
    <mergeCell ref="Y5:Y6"/>
    <mergeCell ref="G5:G6"/>
    <mergeCell ref="H5:H6"/>
    <mergeCell ref="C5:C6"/>
    <mergeCell ref="K5:K6"/>
    <mergeCell ref="L5:L6"/>
    <mergeCell ref="Q5:Q6"/>
    <mergeCell ref="W5:W6"/>
    <mergeCell ref="AA4:AG4"/>
    <mergeCell ref="A1:EF1"/>
    <mergeCell ref="AU5:AU6"/>
    <mergeCell ref="AV5:AV6"/>
    <mergeCell ref="AW5:AW6"/>
    <mergeCell ref="BD5:BD6"/>
    <mergeCell ref="AY5:AY6"/>
    <mergeCell ref="AZ5:AZ6"/>
    <mergeCell ref="BA5:BB5"/>
    <mergeCell ref="BC5:BC6"/>
    <mergeCell ref="AF5:AF6"/>
    <mergeCell ref="AO5:AO6"/>
    <mergeCell ref="AG5:AG6"/>
    <mergeCell ref="S5:S6"/>
    <mergeCell ref="C4:I4"/>
    <mergeCell ref="D5:D6"/>
    <mergeCell ref="E5:F5"/>
    <mergeCell ref="X5:X6"/>
    <mergeCell ref="I5:I6"/>
    <mergeCell ref="CE4:CK4"/>
    <mergeCell ref="BG4:BM4"/>
    <mergeCell ref="AA5:AA6"/>
    <mergeCell ref="AB5:AB6"/>
    <mergeCell ref="AC5:AD5"/>
    <mergeCell ref="AE5:AE6"/>
    <mergeCell ref="CG5:CH5"/>
    <mergeCell ref="CI5:CI6"/>
    <mergeCell ref="CJ5:CJ6"/>
    <mergeCell ref="CK5:CK6"/>
    <mergeCell ref="BQ5:BR5"/>
    <mergeCell ref="BS5:BS6"/>
    <mergeCell ref="CQ5:CQ6"/>
    <mergeCell ref="CR5:CR6"/>
    <mergeCell ref="BO3:CT3"/>
    <mergeCell ref="BU5:BU6"/>
    <mergeCell ref="CO5:CP5"/>
    <mergeCell ref="CM4:CS4"/>
    <mergeCell ref="CE5:CE6"/>
    <mergeCell ref="BO4:BU4"/>
    <mergeCell ref="BT5:BT6"/>
    <mergeCell ref="A38:EG38"/>
    <mergeCell ref="EB4:EC5"/>
    <mergeCell ref="DI5:DI6"/>
    <mergeCell ref="CU5:CU6"/>
    <mergeCell ref="EE4:EF5"/>
    <mergeCell ref="BW4:CC4"/>
    <mergeCell ref="BW5:BW6"/>
    <mergeCell ref="BY5:BZ5"/>
    <mergeCell ref="CA5:CA6"/>
    <mergeCell ref="CC5:CC6"/>
    <mergeCell ref="CM5:CM6"/>
    <mergeCell ref="CN5:CN6"/>
    <mergeCell ref="CS5:CS6"/>
    <mergeCell ref="DD4:DI4"/>
    <mergeCell ref="DD5:DD6"/>
    <mergeCell ref="DE5:DE6"/>
    <mergeCell ref="DF5:DG5"/>
    <mergeCell ref="DH5:DH6"/>
    <mergeCell ref="DJ5:DJ6"/>
    <mergeCell ref="BO5:BO6"/>
    <mergeCell ref="BP5:BP6"/>
    <mergeCell ref="BX5:BX6"/>
    <mergeCell ref="CB5:CB6"/>
    <mergeCell ref="CF5:CF6"/>
  </mergeCells>
  <printOptions horizontalCentered="1"/>
  <pageMargins left="0.19685039370078741" right="0.19685039370078741" top="0.78740157480314965" bottom="0.59055118110236227" header="0.31496062992125984" footer="0.31496062992125984"/>
  <pageSetup paperSize="9" scale="56" orientation="landscape" r:id="rId1"/>
  <headerFooter alignWithMargins="0">
    <oddFooter xml:space="preserve">&amp;C&amp;14Perú:Indicadores de Resultados de los Programas Presupuestales, 2024&amp;R&amp;14&amp;P+122 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0C0"/>
  </sheetPr>
  <dimension ref="A1:EG59"/>
  <sheetViews>
    <sheetView showGridLines="0" view="pageBreakPreview" zoomScale="70" zoomScaleNormal="70" zoomScaleSheetLayoutView="70" workbookViewId="0">
      <pane xSplit="81" topLeftCell="CD1" activePane="topRight" state="frozen"/>
      <selection activeCell="A4" sqref="A4:A6"/>
      <selection pane="topRight" activeCell="EF10" sqref="EF10:EG35"/>
    </sheetView>
  </sheetViews>
  <sheetFormatPr baseColWidth="10" defaultColWidth="11.42578125" defaultRowHeight="12.75" outlineLevelCol="1" x14ac:dyDescent="0.2"/>
  <cols>
    <col min="1" max="1" width="36.42578125" style="1" customWidth="1"/>
    <col min="2" max="2" width="0.7109375" style="1" hidden="1" customWidth="1"/>
    <col min="3" max="3" width="9.28515625" style="1" hidden="1" customWidth="1" outlineLevel="1"/>
    <col min="4" max="4" width="6.5703125" style="1" hidden="1" customWidth="1" outlineLevel="1"/>
    <col min="5" max="6" width="10.28515625" style="1" hidden="1" customWidth="1" outlineLevel="1"/>
    <col min="7" max="7" width="11.5703125" style="1" hidden="1" customWidth="1" outlineLevel="1"/>
    <col min="8" max="8" width="9.28515625" style="1" hidden="1" customWidth="1" outlineLevel="1"/>
    <col min="9" max="9" width="11.140625" style="1" hidden="1" customWidth="1" outlineLevel="1"/>
    <col min="10" max="10" width="1.28515625" style="1" hidden="1" customWidth="1" outlineLevel="1"/>
    <col min="11" max="11" width="9.28515625" style="1" hidden="1" customWidth="1" outlineLevel="1"/>
    <col min="12" max="12" width="6.5703125" style="1" hidden="1" customWidth="1" outlineLevel="1"/>
    <col min="13" max="14" width="10.28515625" style="1" hidden="1" customWidth="1" outlineLevel="1"/>
    <col min="15" max="15" width="11.5703125" style="1" hidden="1" customWidth="1" outlineLevel="1"/>
    <col min="16" max="16" width="9.28515625" style="1" hidden="1" customWidth="1" outlineLevel="1"/>
    <col min="17" max="17" width="11.140625" style="1" hidden="1" customWidth="1" outlineLevel="1"/>
    <col min="18" max="18" width="1.28515625" style="1" hidden="1" customWidth="1" outlineLevel="1"/>
    <col min="19" max="19" width="9.28515625" style="1" hidden="1" customWidth="1" outlineLevel="1"/>
    <col min="20" max="20" width="6.5703125" style="1" hidden="1" customWidth="1" outlineLevel="1"/>
    <col min="21" max="22" width="10.28515625" style="1" hidden="1" customWidth="1" outlineLevel="1"/>
    <col min="23" max="23" width="11.5703125" style="1" hidden="1" customWidth="1" outlineLevel="1"/>
    <col min="24" max="24" width="9.28515625" style="1" hidden="1" customWidth="1" outlineLevel="1"/>
    <col min="25" max="25" width="11.140625" style="1" hidden="1" customWidth="1" outlineLevel="1"/>
    <col min="26" max="26" width="1.28515625" style="1" hidden="1" customWidth="1" collapsed="1"/>
    <col min="27" max="27" width="11.28515625" style="1" hidden="1" customWidth="1"/>
    <col min="28" max="28" width="6.5703125" style="1" hidden="1" customWidth="1"/>
    <col min="29" max="30" width="10.28515625" style="1" hidden="1" customWidth="1"/>
    <col min="31" max="31" width="11.5703125" style="1" hidden="1" customWidth="1"/>
    <col min="32" max="32" width="9.28515625" style="1" hidden="1" customWidth="1"/>
    <col min="33" max="33" width="11.140625" style="1" hidden="1" customWidth="1"/>
    <col min="34" max="34" width="1.28515625" style="1" hidden="1" customWidth="1"/>
    <col min="35" max="35" width="11.28515625" style="1" hidden="1" customWidth="1"/>
    <col min="36" max="38" width="5.7109375" style="1" hidden="1" customWidth="1"/>
    <col min="39" max="39" width="11.5703125" style="1" hidden="1" customWidth="1"/>
    <col min="40" max="40" width="5.7109375" style="1" hidden="1" customWidth="1"/>
    <col min="41" max="41" width="11.28515625" style="1" hidden="1" customWidth="1"/>
    <col min="42" max="42" width="1.28515625" style="1" hidden="1" customWidth="1"/>
    <col min="43" max="43" width="11.28515625" style="1" hidden="1" customWidth="1"/>
    <col min="44" max="44" width="11.42578125" style="1" hidden="1" customWidth="1"/>
    <col min="45" max="46" width="13.7109375" style="1" hidden="1" customWidth="1"/>
    <col min="47" max="47" width="11.5703125" style="1" hidden="1" customWidth="1"/>
    <col min="48" max="48" width="8.7109375" style="1" hidden="1" customWidth="1"/>
    <col min="49" max="49" width="11.28515625" style="13" hidden="1" customWidth="1"/>
    <col min="50" max="50" width="0.5703125" style="13" hidden="1" customWidth="1"/>
    <col min="51" max="51" width="11.28515625" style="1" hidden="1" customWidth="1"/>
    <col min="52" max="54" width="9.7109375" style="1" hidden="1" customWidth="1"/>
    <col min="55" max="55" width="11.5703125" style="1" hidden="1" customWidth="1"/>
    <col min="56" max="56" width="9.7109375" style="1" hidden="1" customWidth="1"/>
    <col min="57" max="57" width="11.28515625" style="1" hidden="1" customWidth="1"/>
    <col min="58" max="58" width="0.5703125" style="1" hidden="1" customWidth="1"/>
    <col min="59" max="59" width="11.28515625" style="112" hidden="1" customWidth="1"/>
    <col min="60" max="60" width="11.42578125" style="112" hidden="1" customWidth="1"/>
    <col min="61" max="62" width="8.140625" style="112" hidden="1" customWidth="1"/>
    <col min="63" max="64" width="8.7109375" style="112" hidden="1" customWidth="1"/>
    <col min="65" max="65" width="11.28515625" style="113" hidden="1" customWidth="1"/>
    <col min="66" max="66" width="0.5703125" style="113" hidden="1" customWidth="1"/>
    <col min="67" max="67" width="11.28515625" style="112" hidden="1" customWidth="1"/>
    <col min="68" max="68" width="11.42578125" style="112" hidden="1" customWidth="1"/>
    <col min="69" max="70" width="11.28515625" style="112" hidden="1" customWidth="1"/>
    <col min="71" max="71" width="11.5703125" style="112" hidden="1" customWidth="1"/>
    <col min="72" max="72" width="8.7109375" style="112" hidden="1" customWidth="1"/>
    <col min="73" max="73" width="11.28515625" style="113" hidden="1" customWidth="1"/>
    <col min="74" max="74" width="0.5703125" style="113" hidden="1" customWidth="1"/>
    <col min="75" max="75" width="12" style="113" hidden="1" customWidth="1"/>
    <col min="76" max="76" width="9.140625" style="113" hidden="1" customWidth="1"/>
    <col min="77" max="78" width="11.28515625" style="113" hidden="1" customWidth="1"/>
    <col min="79" max="79" width="8.7109375" style="113" hidden="1" customWidth="1"/>
    <col min="80" max="80" width="6.7109375" style="113" hidden="1" customWidth="1"/>
    <col min="81" max="81" width="11.28515625" style="113" hidden="1" customWidth="1"/>
    <col min="82" max="82" width="2.42578125" style="113" customWidth="1"/>
    <col min="83" max="83" width="12" style="113" customWidth="1"/>
    <col min="84" max="84" width="9.140625" style="113" hidden="1" customWidth="1"/>
    <col min="85" max="86" width="11.28515625" style="113" hidden="1" customWidth="1"/>
    <col min="87" max="87" width="8.7109375" style="113" hidden="1" customWidth="1"/>
    <col min="88" max="88" width="6.7109375" style="113" hidden="1" customWidth="1"/>
    <col min="89" max="89" width="11.28515625" style="113" hidden="1" customWidth="1"/>
    <col min="90" max="90" width="0.42578125" style="113" customWidth="1"/>
    <col min="91" max="91" width="11.28515625" style="113" hidden="1" customWidth="1" outlineLevel="1"/>
    <col min="92" max="92" width="9.140625" style="113" hidden="1" customWidth="1" outlineLevel="1"/>
    <col min="93" max="94" width="11.28515625" style="113" hidden="1" customWidth="1" outlineLevel="1"/>
    <col min="95" max="95" width="11.5703125" style="113" hidden="1" customWidth="1" outlineLevel="1"/>
    <col min="96" max="96" width="6.7109375" style="113" hidden="1" customWidth="1" outlineLevel="1"/>
    <col min="97" max="97" width="11.28515625" style="113" hidden="1" customWidth="1" outlineLevel="1"/>
    <col min="98" max="98" width="0.7109375" style="113" hidden="1" customWidth="1" collapsed="1"/>
    <col min="99" max="99" width="0.7109375" style="113" hidden="1" customWidth="1"/>
    <col min="100" max="100" width="2.28515625" style="113" customWidth="1"/>
    <col min="101" max="101" width="12" style="113" customWidth="1"/>
    <col min="102" max="102" width="9.140625" style="113" hidden="1" customWidth="1"/>
    <col min="103" max="103" width="11.28515625" style="113" hidden="1" customWidth="1"/>
    <col min="104" max="104" width="11.42578125" style="113" hidden="1" customWidth="1"/>
    <col min="105" max="105" width="12.28515625" style="113" hidden="1" customWidth="1"/>
    <col min="106" max="106" width="6.7109375" style="113" hidden="1" customWidth="1"/>
    <col min="107" max="107" width="11.28515625" style="113" hidden="1" customWidth="1"/>
    <col min="108" max="108" width="2.28515625" style="113" customWidth="1"/>
    <col min="109" max="109" width="15.7109375" style="113" customWidth="1"/>
    <col min="110" max="110" width="9.140625" style="113" hidden="1" customWidth="1"/>
    <col min="111" max="111" width="11.28515625" style="113" hidden="1" customWidth="1"/>
    <col min="112" max="112" width="11.42578125" style="113" hidden="1" customWidth="1"/>
    <col min="113" max="113" width="12.28515625" style="113" hidden="1" customWidth="1"/>
    <col min="114" max="114" width="12" style="113" hidden="1" customWidth="1"/>
    <col min="115" max="115" width="11.28515625" style="113" hidden="1" customWidth="1"/>
    <col min="116" max="116" width="1.28515625" style="113" customWidth="1"/>
    <col min="117" max="117" width="15.7109375" style="113" customWidth="1"/>
    <col min="118" max="118" width="12.5703125" style="113" hidden="1" customWidth="1"/>
    <col min="119" max="119" width="11.28515625" style="113" hidden="1" customWidth="1"/>
    <col min="120" max="120" width="11.42578125" style="113" hidden="1" customWidth="1"/>
    <col min="121" max="121" width="14.85546875" style="113" hidden="1" customWidth="1"/>
    <col min="122" max="122" width="11.85546875" style="113" hidden="1" customWidth="1"/>
    <col min="123" max="123" width="13.5703125" style="113" hidden="1" customWidth="1"/>
    <col min="124" max="124" width="1.28515625" style="113" customWidth="1"/>
    <col min="125" max="125" width="13" style="113" customWidth="1"/>
    <col min="126" max="126" width="12.5703125" style="113" hidden="1" customWidth="1"/>
    <col min="127" max="127" width="11.28515625" style="113" customWidth="1"/>
    <col min="128" max="128" width="12.140625" style="113" customWidth="1"/>
    <col min="129" max="129" width="15.5703125" style="113" customWidth="1"/>
    <col min="130" max="130" width="2.42578125" style="113" hidden="1" customWidth="1"/>
    <col min="131" max="131" width="13.5703125" style="113" bestFit="1" customWidth="1"/>
    <col min="132" max="132" width="1.28515625" style="113" customWidth="1"/>
    <col min="133" max="134" width="10.85546875" style="113" customWidth="1"/>
    <col min="135" max="135" width="0.5703125" style="113" customWidth="1"/>
    <col min="136" max="137" width="10.85546875" style="113" customWidth="1"/>
    <col min="138" max="138" width="0.85546875" style="1" customWidth="1"/>
    <col min="139" max="16384" width="11.42578125" style="1"/>
  </cols>
  <sheetData>
    <row r="1" spans="1:137" ht="63" customHeight="1" x14ac:dyDescent="0.2">
      <c r="A1" s="715" t="s">
        <v>122</v>
      </c>
      <c r="B1" s="715"/>
      <c r="C1" s="715"/>
      <c r="D1" s="715"/>
      <c r="E1" s="715"/>
      <c r="F1" s="715"/>
      <c r="G1" s="715"/>
      <c r="H1" s="715"/>
      <c r="I1" s="715"/>
      <c r="J1" s="715"/>
      <c r="K1" s="715"/>
      <c r="L1" s="715"/>
      <c r="M1" s="715"/>
      <c r="N1" s="715"/>
      <c r="O1" s="715"/>
      <c r="P1" s="715"/>
      <c r="Q1" s="715"/>
      <c r="R1" s="715"/>
      <c r="S1" s="715"/>
      <c r="T1" s="715"/>
      <c r="U1" s="715"/>
      <c r="V1" s="715"/>
      <c r="W1" s="715"/>
      <c r="X1" s="715"/>
      <c r="Y1" s="715"/>
      <c r="Z1" s="715"/>
      <c r="AA1" s="715"/>
      <c r="AB1" s="715"/>
      <c r="AC1" s="715"/>
      <c r="AD1" s="715"/>
      <c r="AE1" s="715"/>
      <c r="AF1" s="715"/>
      <c r="AG1" s="715"/>
      <c r="AH1" s="715"/>
      <c r="AI1" s="715"/>
      <c r="AJ1" s="715"/>
      <c r="AK1" s="715"/>
      <c r="AL1" s="715"/>
      <c r="AM1" s="715"/>
      <c r="AN1" s="715"/>
      <c r="AO1" s="715"/>
      <c r="AP1" s="715"/>
      <c r="AQ1" s="715"/>
      <c r="AR1" s="715"/>
      <c r="AS1" s="715"/>
      <c r="AT1" s="715"/>
      <c r="AU1" s="715"/>
      <c r="AV1" s="715"/>
      <c r="AW1" s="715"/>
      <c r="AX1" s="715"/>
      <c r="AY1" s="715"/>
      <c r="AZ1" s="715"/>
      <c r="BA1" s="715"/>
      <c r="BB1" s="715"/>
      <c r="BC1" s="715"/>
      <c r="BD1" s="715"/>
      <c r="BE1" s="715"/>
      <c r="BF1" s="715"/>
      <c r="BG1" s="715"/>
      <c r="BH1" s="715"/>
      <c r="BI1" s="715"/>
      <c r="BJ1" s="715"/>
      <c r="BK1" s="715"/>
      <c r="BL1" s="715"/>
      <c r="BM1" s="715"/>
      <c r="BN1" s="715"/>
      <c r="BO1" s="715"/>
      <c r="BP1" s="715"/>
      <c r="BQ1" s="715"/>
      <c r="BR1" s="715"/>
      <c r="BS1" s="715"/>
      <c r="BT1" s="715"/>
      <c r="BU1" s="715"/>
      <c r="BV1" s="715"/>
      <c r="BW1" s="715"/>
      <c r="BX1" s="715"/>
      <c r="BY1" s="715"/>
      <c r="BZ1" s="715"/>
      <c r="CA1" s="715"/>
      <c r="CB1" s="715"/>
      <c r="CC1" s="715"/>
      <c r="CD1" s="715"/>
      <c r="CE1" s="715"/>
      <c r="CF1" s="715"/>
      <c r="CG1" s="715"/>
      <c r="CH1" s="715"/>
      <c r="CI1" s="715"/>
      <c r="CJ1" s="715"/>
      <c r="CK1" s="715"/>
      <c r="CL1" s="715"/>
      <c r="CM1" s="715"/>
      <c r="CN1" s="715"/>
      <c r="CO1" s="715"/>
      <c r="CP1" s="715"/>
      <c r="CQ1" s="715"/>
      <c r="CR1" s="715"/>
      <c r="CS1" s="715"/>
      <c r="CT1" s="715"/>
      <c r="CU1" s="715"/>
      <c r="CV1" s="715"/>
      <c r="CW1" s="715"/>
      <c r="CX1" s="715"/>
      <c r="CY1" s="715"/>
      <c r="CZ1" s="715"/>
      <c r="DA1" s="715"/>
      <c r="DB1" s="715"/>
      <c r="DC1" s="715"/>
      <c r="DD1" s="715"/>
      <c r="DE1" s="715"/>
      <c r="DF1" s="715"/>
      <c r="DG1" s="715"/>
      <c r="DH1" s="715"/>
      <c r="DI1" s="715"/>
      <c r="DJ1" s="715"/>
      <c r="DK1" s="715"/>
      <c r="DL1" s="715"/>
      <c r="DM1" s="715"/>
      <c r="DN1" s="715"/>
      <c r="DO1" s="715"/>
      <c r="DP1" s="715"/>
      <c r="DQ1" s="715"/>
      <c r="DR1" s="715"/>
      <c r="DS1" s="715"/>
      <c r="DT1" s="715"/>
      <c r="DU1" s="715"/>
      <c r="DV1" s="715"/>
      <c r="DW1" s="715"/>
      <c r="DX1" s="715"/>
      <c r="DY1" s="715"/>
      <c r="DZ1" s="715"/>
      <c r="EA1" s="715"/>
      <c r="EB1" s="715"/>
      <c r="EC1" s="715"/>
      <c r="ED1" s="715"/>
      <c r="EE1" s="715"/>
      <c r="EF1" s="715"/>
      <c r="EG1" s="715"/>
    </row>
    <row r="2" spans="1:137" ht="8.25" customHeight="1" x14ac:dyDescent="0.2">
      <c r="A2" s="288"/>
      <c r="B2" s="288"/>
      <c r="C2" s="288"/>
      <c r="D2" s="288"/>
      <c r="E2" s="288"/>
      <c r="F2" s="288"/>
      <c r="G2" s="288"/>
      <c r="H2" s="288"/>
      <c r="I2" s="288"/>
      <c r="J2" s="288"/>
      <c r="K2" s="288"/>
      <c r="L2" s="288"/>
      <c r="M2" s="288"/>
      <c r="N2" s="288"/>
      <c r="O2" s="288"/>
      <c r="P2" s="288"/>
      <c r="Q2" s="288"/>
      <c r="R2" s="288"/>
      <c r="S2" s="288"/>
      <c r="T2" s="288"/>
      <c r="U2" s="288"/>
      <c r="V2" s="288"/>
      <c r="W2" s="288"/>
      <c r="X2" s="288"/>
      <c r="Y2" s="288"/>
      <c r="Z2" s="288"/>
      <c r="AA2" s="288"/>
      <c r="AB2" s="288"/>
      <c r="AC2" s="288"/>
      <c r="AD2" s="288"/>
      <c r="AE2" s="288"/>
      <c r="AF2" s="288"/>
      <c r="AG2" s="288"/>
      <c r="AH2" s="288"/>
      <c r="AI2" s="288"/>
      <c r="AJ2" s="288"/>
      <c r="AK2" s="288"/>
      <c r="AL2" s="288"/>
      <c r="AM2" s="288"/>
      <c r="AN2" s="288"/>
      <c r="AO2" s="288"/>
      <c r="AP2" s="288"/>
      <c r="AQ2" s="288"/>
      <c r="AR2" s="288"/>
      <c r="AS2" s="288"/>
      <c r="AT2" s="288"/>
      <c r="AU2" s="288"/>
      <c r="AV2" s="288"/>
      <c r="AW2" s="288"/>
      <c r="AX2" s="288"/>
      <c r="AY2" s="288"/>
      <c r="AZ2" s="288"/>
      <c r="BA2" s="288"/>
      <c r="BB2" s="288"/>
      <c r="BC2" s="288"/>
      <c r="BD2" s="288"/>
      <c r="BE2" s="288"/>
      <c r="BF2" s="288"/>
      <c r="BG2" s="288"/>
      <c r="BH2" s="288"/>
      <c r="BI2" s="288"/>
      <c r="BJ2" s="288"/>
      <c r="BK2" s="288"/>
      <c r="BL2" s="288"/>
      <c r="BM2" s="288"/>
      <c r="BN2" s="288"/>
      <c r="BO2" s="288"/>
      <c r="BP2" s="288"/>
      <c r="BQ2" s="288"/>
      <c r="BR2" s="288"/>
      <c r="BS2" s="288"/>
      <c r="BT2" s="288"/>
      <c r="BU2" s="288"/>
      <c r="BV2" s="288"/>
      <c r="BW2" s="288"/>
      <c r="BX2" s="288"/>
      <c r="BY2" s="288"/>
      <c r="BZ2" s="288"/>
      <c r="CA2" s="288"/>
      <c r="CB2" s="288"/>
      <c r="CC2" s="288"/>
      <c r="CD2" s="288"/>
      <c r="CE2" s="288"/>
      <c r="CF2" s="288"/>
      <c r="CG2" s="288"/>
      <c r="CH2" s="288"/>
      <c r="CI2" s="288"/>
      <c r="CJ2" s="288"/>
      <c r="CK2" s="288"/>
      <c r="CL2" s="288"/>
      <c r="CM2" s="288"/>
      <c r="CN2" s="288"/>
      <c r="CO2" s="288"/>
      <c r="CP2" s="288"/>
      <c r="CQ2" s="288"/>
      <c r="CR2" s="288"/>
      <c r="CS2" s="288"/>
      <c r="CT2" s="288"/>
      <c r="CU2" s="288"/>
      <c r="CV2" s="288"/>
      <c r="CW2" s="288"/>
      <c r="CX2" s="288"/>
      <c r="CY2" s="288"/>
      <c r="CZ2" s="288"/>
      <c r="DA2" s="288"/>
      <c r="DB2" s="288"/>
      <c r="DC2" s="288"/>
      <c r="DD2" s="288"/>
      <c r="DE2" s="288"/>
      <c r="DF2" s="288"/>
      <c r="DG2" s="288"/>
      <c r="DH2" s="288"/>
      <c r="DI2" s="288"/>
      <c r="DJ2" s="288"/>
      <c r="DK2" s="288"/>
      <c r="DL2" s="288"/>
      <c r="DM2" s="288"/>
      <c r="DN2" s="288"/>
      <c r="DO2" s="288"/>
      <c r="DP2" s="288"/>
      <c r="DQ2" s="288"/>
      <c r="DR2" s="288"/>
      <c r="DS2" s="288"/>
      <c r="DT2" s="288"/>
      <c r="DU2" s="288"/>
      <c r="DV2" s="288"/>
      <c r="DW2" s="288"/>
      <c r="DX2" s="288"/>
      <c r="DY2" s="288"/>
      <c r="DZ2" s="288"/>
      <c r="EA2" s="288"/>
      <c r="EB2" s="288"/>
      <c r="EC2" s="288"/>
      <c r="ED2" s="288"/>
      <c r="EE2" s="288"/>
      <c r="EF2" s="288"/>
      <c r="EG2" s="288"/>
    </row>
    <row r="3" spans="1:137" ht="14.25" customHeight="1" thickBot="1" x14ac:dyDescent="0.25">
      <c r="BO3" s="671"/>
      <c r="BP3" s="671"/>
      <c r="BQ3" s="671"/>
      <c r="BR3" s="671"/>
      <c r="BS3" s="671"/>
      <c r="BT3" s="671"/>
      <c r="BU3" s="671"/>
      <c r="BV3" s="671"/>
      <c r="BW3" s="671"/>
      <c r="BX3" s="671"/>
      <c r="BY3" s="671"/>
      <c r="BZ3" s="671"/>
      <c r="CA3" s="671"/>
      <c r="CB3" s="671"/>
      <c r="CC3" s="671"/>
      <c r="CD3" s="671"/>
      <c r="CE3" s="671"/>
      <c r="CF3" s="671"/>
      <c r="CG3" s="671"/>
      <c r="CH3" s="671"/>
      <c r="CI3" s="671"/>
      <c r="CJ3" s="671"/>
      <c r="CK3" s="671"/>
      <c r="CL3" s="254"/>
      <c r="CM3" s="254"/>
      <c r="CN3" s="254"/>
      <c r="CO3" s="254"/>
      <c r="CP3" s="254"/>
      <c r="CQ3" s="254"/>
      <c r="CR3" s="254"/>
      <c r="CS3" s="254"/>
      <c r="CT3" s="254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</row>
    <row r="4" spans="1:137" s="118" customFormat="1" ht="25.5" customHeight="1" thickTop="1" x14ac:dyDescent="0.2">
      <c r="A4" s="703" t="s">
        <v>81</v>
      </c>
      <c r="B4" s="114"/>
      <c r="C4" s="689">
        <v>2009</v>
      </c>
      <c r="D4" s="689"/>
      <c r="E4" s="689"/>
      <c r="F4" s="689"/>
      <c r="G4" s="689"/>
      <c r="H4" s="689"/>
      <c r="I4" s="689"/>
      <c r="J4" s="114"/>
      <c r="K4" s="689">
        <v>2010</v>
      </c>
      <c r="L4" s="689"/>
      <c r="M4" s="689"/>
      <c r="N4" s="689"/>
      <c r="O4" s="689"/>
      <c r="P4" s="689"/>
      <c r="Q4" s="689"/>
      <c r="R4" s="114"/>
      <c r="S4" s="689">
        <v>2011</v>
      </c>
      <c r="T4" s="689"/>
      <c r="U4" s="689"/>
      <c r="V4" s="689"/>
      <c r="W4" s="689"/>
      <c r="X4" s="689"/>
      <c r="Y4" s="689"/>
      <c r="Z4" s="114"/>
      <c r="AA4" s="689">
        <v>2012</v>
      </c>
      <c r="AB4" s="689"/>
      <c r="AC4" s="689"/>
      <c r="AD4" s="689"/>
      <c r="AE4" s="689"/>
      <c r="AF4" s="689"/>
      <c r="AG4" s="689"/>
      <c r="AH4" s="114"/>
      <c r="AI4" s="689">
        <v>2013</v>
      </c>
      <c r="AJ4" s="689"/>
      <c r="AK4" s="689"/>
      <c r="AL4" s="689"/>
      <c r="AM4" s="689"/>
      <c r="AN4" s="689"/>
      <c r="AO4" s="689"/>
      <c r="AP4" s="115"/>
      <c r="AQ4" s="689">
        <v>2014</v>
      </c>
      <c r="AR4" s="689"/>
      <c r="AS4" s="689"/>
      <c r="AT4" s="689"/>
      <c r="AU4" s="689"/>
      <c r="AV4" s="689"/>
      <c r="AW4" s="689"/>
      <c r="AX4" s="116"/>
      <c r="AY4" s="689">
        <v>2015</v>
      </c>
      <c r="AZ4" s="689"/>
      <c r="BA4" s="689"/>
      <c r="BB4" s="689"/>
      <c r="BC4" s="689"/>
      <c r="BD4" s="689"/>
      <c r="BE4" s="689"/>
      <c r="BF4" s="117"/>
      <c r="BG4" s="689">
        <v>2016</v>
      </c>
      <c r="BH4" s="689"/>
      <c r="BI4" s="689"/>
      <c r="BJ4" s="689"/>
      <c r="BK4" s="689"/>
      <c r="BL4" s="689"/>
      <c r="BM4" s="689"/>
      <c r="BN4" s="92"/>
      <c r="BO4" s="689">
        <v>2017</v>
      </c>
      <c r="BP4" s="689"/>
      <c r="BQ4" s="689"/>
      <c r="BR4" s="689"/>
      <c r="BS4" s="689"/>
      <c r="BT4" s="689"/>
      <c r="BU4" s="689"/>
      <c r="BV4" s="189"/>
      <c r="BW4" s="689">
        <v>2018</v>
      </c>
      <c r="BX4" s="689"/>
      <c r="BY4" s="689"/>
      <c r="BZ4" s="689"/>
      <c r="CA4" s="689"/>
      <c r="CB4" s="689"/>
      <c r="CC4" s="689"/>
      <c r="CD4" s="189"/>
      <c r="CE4" s="689">
        <v>2019</v>
      </c>
      <c r="CF4" s="689"/>
      <c r="CG4" s="689"/>
      <c r="CH4" s="689"/>
      <c r="CI4" s="689"/>
      <c r="CJ4" s="689"/>
      <c r="CK4" s="689"/>
      <c r="CL4" s="291"/>
      <c r="CM4" s="689">
        <v>2020</v>
      </c>
      <c r="CN4" s="689"/>
      <c r="CO4" s="689"/>
      <c r="CP4" s="689"/>
      <c r="CQ4" s="689"/>
      <c r="CR4" s="689"/>
      <c r="CS4" s="689"/>
      <c r="CT4" s="92"/>
      <c r="CU4" s="92"/>
      <c r="CV4" s="92"/>
      <c r="CW4" s="727">
        <v>2021</v>
      </c>
      <c r="CX4" s="727"/>
      <c r="CY4" s="727"/>
      <c r="CZ4" s="727"/>
      <c r="DA4" s="727"/>
      <c r="DB4" s="727"/>
      <c r="DC4" s="727"/>
      <c r="DD4" s="92"/>
      <c r="DE4" s="689" t="s">
        <v>103</v>
      </c>
      <c r="DF4" s="689"/>
      <c r="DG4" s="689"/>
      <c r="DH4" s="689"/>
      <c r="DI4" s="689"/>
      <c r="DJ4" s="689"/>
      <c r="DK4" s="689"/>
      <c r="DL4" s="92"/>
      <c r="DM4" s="689" t="s">
        <v>104</v>
      </c>
      <c r="DN4" s="689"/>
      <c r="DO4" s="689"/>
      <c r="DP4" s="689"/>
      <c r="DQ4" s="689"/>
      <c r="DR4" s="689"/>
      <c r="DS4" s="689"/>
      <c r="DT4" s="92"/>
      <c r="DU4" s="727" t="s">
        <v>119</v>
      </c>
      <c r="DV4" s="727"/>
      <c r="DW4" s="727"/>
      <c r="DX4" s="727"/>
      <c r="DY4" s="727"/>
      <c r="DZ4" s="727"/>
      <c r="EA4" s="727"/>
      <c r="EB4" s="92"/>
      <c r="EC4" s="713" t="s">
        <v>30</v>
      </c>
      <c r="ED4" s="713"/>
      <c r="EE4" s="287"/>
      <c r="EF4" s="713" t="s">
        <v>29</v>
      </c>
      <c r="EG4" s="713"/>
    </row>
    <row r="5" spans="1:137" s="118" customFormat="1" ht="30" customHeight="1" x14ac:dyDescent="0.2">
      <c r="A5" s="704"/>
      <c r="B5" s="104"/>
      <c r="C5" s="692" t="s">
        <v>0</v>
      </c>
      <c r="D5" s="694" t="s">
        <v>24</v>
      </c>
      <c r="E5" s="691" t="s">
        <v>1</v>
      </c>
      <c r="F5" s="691"/>
      <c r="G5" s="692" t="s">
        <v>2</v>
      </c>
      <c r="H5" s="694" t="s">
        <v>25</v>
      </c>
      <c r="I5" s="699" t="s">
        <v>15</v>
      </c>
      <c r="J5" s="104"/>
      <c r="K5" s="692" t="s">
        <v>0</v>
      </c>
      <c r="L5" s="694" t="s">
        <v>24</v>
      </c>
      <c r="M5" s="691" t="s">
        <v>1</v>
      </c>
      <c r="N5" s="691"/>
      <c r="O5" s="692" t="s">
        <v>2</v>
      </c>
      <c r="P5" s="694" t="s">
        <v>25</v>
      </c>
      <c r="Q5" s="699" t="s">
        <v>15</v>
      </c>
      <c r="R5" s="104"/>
      <c r="S5" s="692" t="s">
        <v>0</v>
      </c>
      <c r="T5" s="694" t="s">
        <v>24</v>
      </c>
      <c r="U5" s="691" t="s">
        <v>1</v>
      </c>
      <c r="V5" s="691"/>
      <c r="W5" s="692" t="s">
        <v>2</v>
      </c>
      <c r="X5" s="694" t="s">
        <v>25</v>
      </c>
      <c r="Y5" s="699" t="s">
        <v>15</v>
      </c>
      <c r="Z5" s="104"/>
      <c r="AA5" s="692" t="s">
        <v>0</v>
      </c>
      <c r="AB5" s="694" t="s">
        <v>24</v>
      </c>
      <c r="AC5" s="691" t="s">
        <v>1</v>
      </c>
      <c r="AD5" s="691"/>
      <c r="AE5" s="692" t="s">
        <v>2</v>
      </c>
      <c r="AF5" s="694" t="s">
        <v>25</v>
      </c>
      <c r="AG5" s="699" t="s">
        <v>15</v>
      </c>
      <c r="AH5" s="104"/>
      <c r="AI5" s="692" t="s">
        <v>0</v>
      </c>
      <c r="AJ5" s="694" t="s">
        <v>24</v>
      </c>
      <c r="AK5" s="691" t="s">
        <v>1</v>
      </c>
      <c r="AL5" s="691"/>
      <c r="AM5" s="692" t="s">
        <v>2</v>
      </c>
      <c r="AN5" s="694" t="s">
        <v>25</v>
      </c>
      <c r="AO5" s="699" t="s">
        <v>15</v>
      </c>
      <c r="AP5" s="214"/>
      <c r="AQ5" s="692" t="s">
        <v>0</v>
      </c>
      <c r="AR5" s="694" t="s">
        <v>24</v>
      </c>
      <c r="AS5" s="691" t="s">
        <v>1</v>
      </c>
      <c r="AT5" s="691"/>
      <c r="AU5" s="692" t="s">
        <v>2</v>
      </c>
      <c r="AV5" s="694" t="s">
        <v>25</v>
      </c>
      <c r="AW5" s="699" t="s">
        <v>15</v>
      </c>
      <c r="AX5" s="110"/>
      <c r="AY5" s="692" t="s">
        <v>0</v>
      </c>
      <c r="AZ5" s="694" t="s">
        <v>24</v>
      </c>
      <c r="BA5" s="691" t="s">
        <v>1</v>
      </c>
      <c r="BB5" s="691"/>
      <c r="BC5" s="692" t="s">
        <v>2</v>
      </c>
      <c r="BD5" s="694" t="s">
        <v>25</v>
      </c>
      <c r="BE5" s="699" t="s">
        <v>15</v>
      </c>
      <c r="BF5" s="215"/>
      <c r="BG5" s="692" t="s">
        <v>0</v>
      </c>
      <c r="BH5" s="694" t="s">
        <v>24</v>
      </c>
      <c r="BI5" s="691" t="s">
        <v>1</v>
      </c>
      <c r="BJ5" s="691"/>
      <c r="BK5" s="692" t="s">
        <v>2</v>
      </c>
      <c r="BL5" s="694" t="s">
        <v>25</v>
      </c>
      <c r="BM5" s="699" t="s">
        <v>15</v>
      </c>
      <c r="BN5" s="108"/>
      <c r="BO5" s="692" t="s">
        <v>0</v>
      </c>
      <c r="BP5" s="694" t="s">
        <v>24</v>
      </c>
      <c r="BQ5" s="691" t="s">
        <v>1</v>
      </c>
      <c r="BR5" s="691"/>
      <c r="BS5" s="692" t="s">
        <v>2</v>
      </c>
      <c r="BT5" s="694" t="s">
        <v>25</v>
      </c>
      <c r="BU5" s="699" t="s">
        <v>15</v>
      </c>
      <c r="BV5" s="110"/>
      <c r="BW5" s="723" t="s">
        <v>0</v>
      </c>
      <c r="BX5" s="724" t="s">
        <v>24</v>
      </c>
      <c r="BY5" s="725" t="s">
        <v>1</v>
      </c>
      <c r="BZ5" s="725"/>
      <c r="CA5" s="723" t="s">
        <v>2</v>
      </c>
      <c r="CB5" s="724" t="s">
        <v>25</v>
      </c>
      <c r="CC5" s="726" t="s">
        <v>15</v>
      </c>
      <c r="CD5" s="642"/>
      <c r="CE5" s="723" t="s">
        <v>0</v>
      </c>
      <c r="CF5" s="724" t="s">
        <v>24</v>
      </c>
      <c r="CG5" s="725" t="s">
        <v>1</v>
      </c>
      <c r="CH5" s="725"/>
      <c r="CI5" s="723" t="s">
        <v>2</v>
      </c>
      <c r="CJ5" s="724" t="s">
        <v>25</v>
      </c>
      <c r="CK5" s="726" t="s">
        <v>15</v>
      </c>
      <c r="CL5" s="642"/>
      <c r="CM5" s="723" t="s">
        <v>0</v>
      </c>
      <c r="CN5" s="724" t="s">
        <v>24</v>
      </c>
      <c r="CO5" s="725" t="s">
        <v>1</v>
      </c>
      <c r="CP5" s="725"/>
      <c r="CQ5" s="723" t="s">
        <v>2</v>
      </c>
      <c r="CR5" s="724" t="s">
        <v>25</v>
      </c>
      <c r="CS5" s="726" t="s">
        <v>15</v>
      </c>
      <c r="CT5" s="102"/>
      <c r="CU5" s="102"/>
      <c r="CV5" s="102"/>
      <c r="CW5" s="723" t="s">
        <v>0</v>
      </c>
      <c r="CX5" s="724" t="s">
        <v>24</v>
      </c>
      <c r="CY5" s="725" t="s">
        <v>1</v>
      </c>
      <c r="CZ5" s="725"/>
      <c r="DA5" s="723" t="s">
        <v>2</v>
      </c>
      <c r="DB5" s="724" t="s">
        <v>25</v>
      </c>
      <c r="DC5" s="726" t="s">
        <v>15</v>
      </c>
      <c r="DD5" s="102"/>
      <c r="DE5" s="708" t="s">
        <v>0</v>
      </c>
      <c r="DF5" s="706" t="s">
        <v>24</v>
      </c>
      <c r="DG5" s="710" t="s">
        <v>1</v>
      </c>
      <c r="DH5" s="710"/>
      <c r="DI5" s="708" t="s">
        <v>2</v>
      </c>
      <c r="DJ5" s="706" t="s">
        <v>25</v>
      </c>
      <c r="DK5" s="711" t="s">
        <v>15</v>
      </c>
      <c r="DL5" s="102"/>
      <c r="DM5" s="708" t="s">
        <v>0</v>
      </c>
      <c r="DN5" s="706" t="s">
        <v>24</v>
      </c>
      <c r="DO5" s="710" t="s">
        <v>1</v>
      </c>
      <c r="DP5" s="710"/>
      <c r="DQ5" s="708" t="s">
        <v>2</v>
      </c>
      <c r="DR5" s="706" t="s">
        <v>25</v>
      </c>
      <c r="DS5" s="711" t="s">
        <v>15</v>
      </c>
      <c r="DT5" s="102"/>
      <c r="DU5" s="708" t="s">
        <v>0</v>
      </c>
      <c r="DV5" s="706" t="s">
        <v>24</v>
      </c>
      <c r="DW5" s="710" t="s">
        <v>1</v>
      </c>
      <c r="DX5" s="710"/>
      <c r="DY5" s="708" t="s">
        <v>2</v>
      </c>
      <c r="DZ5" s="706" t="s">
        <v>25</v>
      </c>
      <c r="EA5" s="711" t="s">
        <v>15</v>
      </c>
      <c r="EB5" s="102"/>
      <c r="EC5" s="714"/>
      <c r="ED5" s="714"/>
      <c r="EE5" s="216"/>
      <c r="EF5" s="714"/>
      <c r="EG5" s="714"/>
    </row>
    <row r="6" spans="1:137" s="118" customFormat="1" ht="54.95" customHeight="1" thickBot="1" x14ac:dyDescent="0.25">
      <c r="A6" s="705"/>
      <c r="B6" s="105"/>
      <c r="C6" s="679"/>
      <c r="D6" s="676"/>
      <c r="E6" s="105" t="s">
        <v>3</v>
      </c>
      <c r="F6" s="105" t="s">
        <v>4</v>
      </c>
      <c r="G6" s="679"/>
      <c r="H6" s="676"/>
      <c r="I6" s="687"/>
      <c r="J6" s="105"/>
      <c r="K6" s="679"/>
      <c r="L6" s="676"/>
      <c r="M6" s="105" t="s">
        <v>3</v>
      </c>
      <c r="N6" s="105" t="s">
        <v>4</v>
      </c>
      <c r="O6" s="679"/>
      <c r="P6" s="676"/>
      <c r="Q6" s="687"/>
      <c r="R6" s="105"/>
      <c r="S6" s="679"/>
      <c r="T6" s="676"/>
      <c r="U6" s="105" t="s">
        <v>3</v>
      </c>
      <c r="V6" s="105" t="s">
        <v>4</v>
      </c>
      <c r="W6" s="679"/>
      <c r="X6" s="676"/>
      <c r="Y6" s="687"/>
      <c r="Z6" s="105"/>
      <c r="AA6" s="679"/>
      <c r="AB6" s="676"/>
      <c r="AC6" s="105" t="s">
        <v>3</v>
      </c>
      <c r="AD6" s="105" t="s">
        <v>4</v>
      </c>
      <c r="AE6" s="679"/>
      <c r="AF6" s="676"/>
      <c r="AG6" s="687"/>
      <c r="AH6" s="105"/>
      <c r="AI6" s="679"/>
      <c r="AJ6" s="676"/>
      <c r="AK6" s="105" t="s">
        <v>3</v>
      </c>
      <c r="AL6" s="105" t="s">
        <v>4</v>
      </c>
      <c r="AM6" s="679"/>
      <c r="AN6" s="676"/>
      <c r="AO6" s="687"/>
      <c r="AP6" s="119"/>
      <c r="AQ6" s="679"/>
      <c r="AR6" s="676"/>
      <c r="AS6" s="105" t="s">
        <v>3</v>
      </c>
      <c r="AT6" s="105" t="s">
        <v>4</v>
      </c>
      <c r="AU6" s="679"/>
      <c r="AV6" s="676"/>
      <c r="AW6" s="687"/>
      <c r="AX6" s="111"/>
      <c r="AY6" s="679"/>
      <c r="AZ6" s="676"/>
      <c r="BA6" s="105" t="s">
        <v>3</v>
      </c>
      <c r="BB6" s="105" t="s">
        <v>4</v>
      </c>
      <c r="BC6" s="679"/>
      <c r="BD6" s="676"/>
      <c r="BE6" s="687"/>
      <c r="BF6" s="120"/>
      <c r="BG6" s="679"/>
      <c r="BH6" s="676"/>
      <c r="BI6" s="105" t="s">
        <v>3</v>
      </c>
      <c r="BJ6" s="105" t="s">
        <v>4</v>
      </c>
      <c r="BK6" s="679"/>
      <c r="BL6" s="676"/>
      <c r="BM6" s="687"/>
      <c r="BN6" s="109"/>
      <c r="BO6" s="679"/>
      <c r="BP6" s="676"/>
      <c r="BQ6" s="105" t="s">
        <v>3</v>
      </c>
      <c r="BR6" s="105" t="s">
        <v>4</v>
      </c>
      <c r="BS6" s="679"/>
      <c r="BT6" s="676"/>
      <c r="BU6" s="687"/>
      <c r="BV6" s="111"/>
      <c r="BW6" s="709"/>
      <c r="BX6" s="707"/>
      <c r="BY6" s="643" t="s">
        <v>3</v>
      </c>
      <c r="BZ6" s="643" t="s">
        <v>4</v>
      </c>
      <c r="CA6" s="709"/>
      <c r="CB6" s="707"/>
      <c r="CC6" s="712"/>
      <c r="CD6" s="644"/>
      <c r="CE6" s="709"/>
      <c r="CF6" s="707"/>
      <c r="CG6" s="643" t="s">
        <v>3</v>
      </c>
      <c r="CH6" s="643" t="s">
        <v>4</v>
      </c>
      <c r="CI6" s="709"/>
      <c r="CJ6" s="707"/>
      <c r="CK6" s="712"/>
      <c r="CL6" s="644"/>
      <c r="CM6" s="709"/>
      <c r="CN6" s="707"/>
      <c r="CO6" s="643" t="s">
        <v>3</v>
      </c>
      <c r="CP6" s="643" t="s">
        <v>4</v>
      </c>
      <c r="CQ6" s="709"/>
      <c r="CR6" s="707"/>
      <c r="CS6" s="712"/>
      <c r="CT6" s="103"/>
      <c r="CU6" s="103"/>
      <c r="CV6" s="103"/>
      <c r="CW6" s="709"/>
      <c r="CX6" s="707"/>
      <c r="CY6" s="643" t="s">
        <v>3</v>
      </c>
      <c r="CZ6" s="643" t="s">
        <v>4</v>
      </c>
      <c r="DA6" s="709"/>
      <c r="DB6" s="707"/>
      <c r="DC6" s="712"/>
      <c r="DD6" s="103"/>
      <c r="DE6" s="709"/>
      <c r="DF6" s="707"/>
      <c r="DG6" s="643" t="s">
        <v>3</v>
      </c>
      <c r="DH6" s="643" t="s">
        <v>4</v>
      </c>
      <c r="DI6" s="709"/>
      <c r="DJ6" s="707"/>
      <c r="DK6" s="712"/>
      <c r="DL6" s="103"/>
      <c r="DM6" s="709"/>
      <c r="DN6" s="707"/>
      <c r="DO6" s="643" t="s">
        <v>3</v>
      </c>
      <c r="DP6" s="643" t="s">
        <v>4</v>
      </c>
      <c r="DQ6" s="709"/>
      <c r="DR6" s="707"/>
      <c r="DS6" s="712"/>
      <c r="DT6" s="103"/>
      <c r="DU6" s="709"/>
      <c r="DV6" s="707"/>
      <c r="DW6" s="643" t="s">
        <v>3</v>
      </c>
      <c r="DX6" s="643" t="s">
        <v>4</v>
      </c>
      <c r="DY6" s="709"/>
      <c r="DZ6" s="707"/>
      <c r="EA6" s="712"/>
      <c r="EB6" s="103"/>
      <c r="EC6" s="332" t="s">
        <v>120</v>
      </c>
      <c r="ED6" s="332" t="s">
        <v>121</v>
      </c>
      <c r="EE6" s="333"/>
      <c r="EF6" s="332" t="s">
        <v>120</v>
      </c>
      <c r="EG6" s="332" t="s">
        <v>121</v>
      </c>
    </row>
    <row r="7" spans="1:137" s="118" customFormat="1" ht="8.1" customHeight="1" thickTop="1" x14ac:dyDescent="0.2">
      <c r="A7" s="104"/>
      <c r="B7" s="214"/>
      <c r="C7" s="214"/>
      <c r="D7" s="214"/>
      <c r="E7" s="214"/>
      <c r="F7" s="214"/>
      <c r="G7" s="214"/>
      <c r="H7" s="214"/>
      <c r="I7" s="214"/>
      <c r="J7" s="214"/>
      <c r="K7" s="214"/>
      <c r="L7" s="214"/>
      <c r="M7" s="214"/>
      <c r="N7" s="214"/>
      <c r="O7" s="214"/>
      <c r="P7" s="214"/>
      <c r="Q7" s="214"/>
      <c r="R7" s="214"/>
      <c r="S7" s="214"/>
      <c r="T7" s="214"/>
      <c r="U7" s="214"/>
      <c r="V7" s="214"/>
      <c r="W7" s="214"/>
      <c r="X7" s="214"/>
      <c r="Y7" s="214"/>
      <c r="Z7" s="214"/>
      <c r="AA7" s="214"/>
      <c r="AB7" s="214"/>
      <c r="AC7" s="214"/>
      <c r="AD7" s="214"/>
      <c r="AE7" s="214"/>
      <c r="AF7" s="214"/>
      <c r="AG7" s="214"/>
      <c r="AH7" s="214"/>
      <c r="AI7" s="214"/>
      <c r="AJ7" s="214"/>
      <c r="AK7" s="214"/>
      <c r="AL7" s="214"/>
      <c r="AM7" s="214"/>
      <c r="AN7" s="214"/>
      <c r="AO7" s="217"/>
      <c r="AP7" s="214"/>
      <c r="AQ7" s="128"/>
      <c r="AR7" s="128"/>
      <c r="AS7" s="128"/>
      <c r="AT7" s="128"/>
      <c r="AU7" s="128"/>
      <c r="AV7" s="128"/>
      <c r="AW7" s="218"/>
      <c r="AX7" s="218"/>
      <c r="AY7" s="128"/>
      <c r="AZ7" s="128"/>
      <c r="BA7" s="128"/>
      <c r="BB7" s="128"/>
      <c r="BC7" s="128"/>
      <c r="BD7" s="128"/>
      <c r="BE7" s="218"/>
      <c r="BF7" s="128"/>
      <c r="BG7" s="128"/>
      <c r="BH7" s="128"/>
      <c r="BI7" s="128"/>
      <c r="BJ7" s="128"/>
      <c r="BK7" s="128"/>
      <c r="BL7" s="128"/>
      <c r="BM7" s="218"/>
      <c r="BN7" s="219"/>
      <c r="BO7" s="128"/>
      <c r="BP7" s="128"/>
      <c r="BQ7" s="128"/>
      <c r="BR7" s="128"/>
      <c r="BS7" s="128"/>
      <c r="BT7" s="128"/>
      <c r="BU7" s="218"/>
      <c r="BV7" s="218"/>
      <c r="BW7" s="218"/>
      <c r="BX7" s="218"/>
      <c r="BY7" s="218"/>
      <c r="BZ7" s="218"/>
      <c r="CA7" s="218"/>
      <c r="CB7" s="218"/>
      <c r="CC7" s="218"/>
      <c r="CD7" s="218"/>
      <c r="CE7" s="218"/>
      <c r="CF7" s="218"/>
      <c r="CG7" s="218"/>
      <c r="CH7" s="218"/>
      <c r="CI7" s="218"/>
      <c r="CJ7" s="218"/>
      <c r="CK7" s="218"/>
      <c r="CL7" s="218"/>
      <c r="CM7" s="218"/>
      <c r="CN7" s="218"/>
      <c r="CO7" s="218"/>
      <c r="CP7" s="218"/>
      <c r="CQ7" s="218"/>
      <c r="CR7" s="218"/>
      <c r="CS7" s="218"/>
      <c r="CT7" s="219"/>
      <c r="CU7" s="219"/>
      <c r="CV7" s="219"/>
      <c r="CW7" s="218"/>
      <c r="CX7" s="218"/>
      <c r="CY7" s="218"/>
      <c r="CZ7" s="218"/>
      <c r="DA7" s="218"/>
      <c r="DB7" s="218"/>
      <c r="DC7" s="218"/>
      <c r="DD7" s="219"/>
      <c r="DE7" s="218"/>
      <c r="DF7" s="218"/>
      <c r="DG7" s="218"/>
      <c r="DH7" s="218"/>
      <c r="DI7" s="218"/>
      <c r="DJ7" s="218"/>
      <c r="DK7" s="218"/>
      <c r="DL7" s="219"/>
      <c r="DM7" s="218"/>
      <c r="DN7" s="218"/>
      <c r="DO7" s="218"/>
      <c r="DP7" s="218"/>
      <c r="DQ7" s="218"/>
      <c r="DR7" s="218"/>
      <c r="DS7" s="218"/>
      <c r="DT7" s="219"/>
      <c r="DU7" s="218"/>
      <c r="DV7" s="218"/>
      <c r="DW7" s="218"/>
      <c r="DX7" s="218"/>
      <c r="DY7" s="218"/>
      <c r="DZ7" s="218"/>
      <c r="EA7" s="218"/>
      <c r="EB7" s="219"/>
      <c r="EC7" s="219"/>
      <c r="ED7" s="219"/>
      <c r="EE7" s="219"/>
      <c r="EF7" s="219"/>
      <c r="EG7" s="219"/>
    </row>
    <row r="8" spans="1:137" s="122" customFormat="1" ht="24" customHeight="1" x14ac:dyDescent="0.2">
      <c r="A8" s="220" t="s">
        <v>105</v>
      </c>
      <c r="B8" s="221"/>
      <c r="C8" s="222"/>
      <c r="D8" s="223"/>
      <c r="E8" s="223"/>
      <c r="F8" s="223"/>
      <c r="G8" s="223"/>
      <c r="H8" s="221"/>
      <c r="I8" s="121"/>
      <c r="J8" s="221"/>
      <c r="K8" s="222"/>
      <c r="L8" s="223"/>
      <c r="M8" s="223"/>
      <c r="N8" s="223"/>
      <c r="O8" s="223"/>
      <c r="P8" s="221"/>
      <c r="Q8" s="121"/>
      <c r="R8" s="221"/>
      <c r="S8" s="222"/>
      <c r="T8" s="223"/>
      <c r="U8" s="223"/>
      <c r="V8" s="223"/>
      <c r="W8" s="223"/>
      <c r="X8" s="221"/>
      <c r="Y8" s="121"/>
      <c r="Z8" s="221"/>
      <c r="AA8" s="222">
        <v>12.882010718618101</v>
      </c>
      <c r="AB8" s="223">
        <v>0.42040239651796968</v>
      </c>
      <c r="AC8" s="223">
        <v>12.057311747151376</v>
      </c>
      <c r="AD8" s="223">
        <v>13.706709690084825</v>
      </c>
      <c r="AE8" s="223">
        <v>3.2634842937242006</v>
      </c>
      <c r="AF8" s="221">
        <v>12841.979781999922</v>
      </c>
      <c r="AG8" s="121">
        <v>13483</v>
      </c>
      <c r="AH8" s="221"/>
      <c r="AI8" s="142">
        <v>12.140352976021338</v>
      </c>
      <c r="AJ8" s="142">
        <v>0.39209670452996409</v>
      </c>
      <c r="AK8" s="142">
        <v>11.371179504025692</v>
      </c>
      <c r="AL8" s="142">
        <v>12.909526448016987</v>
      </c>
      <c r="AM8" s="142">
        <v>3.2296977304070351</v>
      </c>
      <c r="AN8" s="143">
        <v>12375.191273000097</v>
      </c>
      <c r="AO8" s="19">
        <v>13174</v>
      </c>
      <c r="AP8" s="224"/>
      <c r="AQ8" s="94">
        <v>12.825239030916299</v>
      </c>
      <c r="AR8" s="142">
        <v>0.38147524170489078</v>
      </c>
      <c r="AS8" s="142">
        <v>12.076958313474149</v>
      </c>
      <c r="AT8" s="142">
        <v>13.57351974835845</v>
      </c>
      <c r="AU8" s="142">
        <v>2.9744103855320994</v>
      </c>
      <c r="AV8" s="143">
        <v>13277.661203000116</v>
      </c>
      <c r="AW8" s="19">
        <v>14066</v>
      </c>
      <c r="AX8" s="19"/>
      <c r="AY8" s="94">
        <v>11.694150927849186</v>
      </c>
      <c r="AZ8" s="142">
        <v>0.37947182124969814</v>
      </c>
      <c r="BA8" s="142">
        <v>10.950115111552144</v>
      </c>
      <c r="BB8" s="142">
        <v>12.438186744146231</v>
      </c>
      <c r="BC8" s="142">
        <v>3.2449711277968891</v>
      </c>
      <c r="BD8" s="143">
        <v>20301.029485999967</v>
      </c>
      <c r="BE8" s="19">
        <v>22696</v>
      </c>
      <c r="BF8" s="224"/>
      <c r="BG8" s="94">
        <v>10.79982503955992</v>
      </c>
      <c r="BH8" s="142">
        <v>0.34799881014940282</v>
      </c>
      <c r="BI8" s="142">
        <v>10.117498557383168</v>
      </c>
      <c r="BJ8" s="142">
        <v>11.48215152173667</v>
      </c>
      <c r="BK8" s="142">
        <v>3.2222634058855402</v>
      </c>
      <c r="BL8" s="143">
        <v>18661.708875999782</v>
      </c>
      <c r="BM8" s="19">
        <v>21115</v>
      </c>
      <c r="BN8" s="142"/>
      <c r="BO8" s="94">
        <v>10.590059982687881</v>
      </c>
      <c r="BP8" s="142">
        <v>0.41336995553770239</v>
      </c>
      <c r="BQ8" s="142">
        <v>9.7795598067082725</v>
      </c>
      <c r="BR8" s="142">
        <v>11.40056015866749</v>
      </c>
      <c r="BS8" s="142">
        <v>3.9033769045072422</v>
      </c>
      <c r="BT8" s="143">
        <v>18928.415563999719</v>
      </c>
      <c r="BU8" s="19">
        <v>21454</v>
      </c>
      <c r="BV8" s="19"/>
      <c r="BW8" s="94">
        <v>10.915321152763251</v>
      </c>
      <c r="BX8" s="142">
        <v>0.37465451758184132</v>
      </c>
      <c r="BY8" s="142">
        <v>10.18071600522371</v>
      </c>
      <c r="BZ8" s="142">
        <v>11.649926300302795</v>
      </c>
      <c r="CA8" s="142">
        <v>3.4323728302487573</v>
      </c>
      <c r="CB8" s="143">
        <v>19588.372032999956</v>
      </c>
      <c r="CC8" s="19">
        <v>22604</v>
      </c>
      <c r="CD8" s="19"/>
      <c r="CE8" s="94">
        <v>9.9780145664680724</v>
      </c>
      <c r="CF8" s="142">
        <v>0.40588558235844707</v>
      </c>
      <c r="CG8" s="142">
        <v>9.1821724660121973</v>
      </c>
      <c r="CH8" s="142">
        <v>10.773856666923949</v>
      </c>
      <c r="CI8" s="142">
        <v>4.067799056161518</v>
      </c>
      <c r="CJ8" s="143">
        <v>18842.127874999569</v>
      </c>
      <c r="CK8" s="19">
        <v>21518</v>
      </c>
      <c r="CL8" s="19"/>
      <c r="CM8" s="94"/>
      <c r="CN8" s="142"/>
      <c r="CO8" s="142"/>
      <c r="CP8" s="142"/>
      <c r="CQ8" s="142"/>
      <c r="CR8" s="143"/>
      <c r="CS8" s="19"/>
      <c r="CT8" s="142"/>
      <c r="CU8" s="142"/>
      <c r="CV8" s="142"/>
      <c r="CW8" s="94">
        <v>7.5651401522111277</v>
      </c>
      <c r="CX8" s="142">
        <v>0.30944347381717574</v>
      </c>
      <c r="CY8" s="142">
        <v>6.9583981912321704</v>
      </c>
      <c r="CZ8" s="142">
        <v>8.171882113190085</v>
      </c>
      <c r="DA8" s="142">
        <v>4.0903865307337641</v>
      </c>
      <c r="DB8" s="143">
        <v>18705.231621999792</v>
      </c>
      <c r="DC8" s="19">
        <v>21797</v>
      </c>
      <c r="DD8" s="142"/>
      <c r="DE8" s="94">
        <v>8.5719462800073583</v>
      </c>
      <c r="DF8" s="142">
        <v>0.40464233917763331</v>
      </c>
      <c r="DG8" s="142">
        <v>7.7785418745753985</v>
      </c>
      <c r="DH8" s="142">
        <v>9.3653506854393189</v>
      </c>
      <c r="DI8" s="142">
        <v>4.7205421728014603</v>
      </c>
      <c r="DJ8" s="19">
        <v>18397.597948999864</v>
      </c>
      <c r="DK8" s="19">
        <v>21321</v>
      </c>
      <c r="DL8" s="142"/>
      <c r="DM8" s="94">
        <v>8.2555159618939147</v>
      </c>
      <c r="DN8" s="142">
        <v>0.36513644467599304</v>
      </c>
      <c r="DO8" s="142">
        <v>7.5395733129175344</v>
      </c>
      <c r="DP8" s="142">
        <v>8.9714586108702967</v>
      </c>
      <c r="DQ8" s="142">
        <v>4.4229391156337412</v>
      </c>
      <c r="DR8" s="19">
        <v>18076.948937999947</v>
      </c>
      <c r="DS8" s="19">
        <v>21349</v>
      </c>
      <c r="DT8" s="142"/>
      <c r="DU8" s="94">
        <v>7.5137096649099959</v>
      </c>
      <c r="DV8" s="142">
        <v>0.36151336040339288</v>
      </c>
      <c r="DW8" s="142">
        <v>6.8048702295505983</v>
      </c>
      <c r="DX8" s="142">
        <v>8.2225491002693918</v>
      </c>
      <c r="DY8" s="142">
        <v>4.8113831452885041</v>
      </c>
      <c r="DZ8" s="19">
        <v>17435.53446199993</v>
      </c>
      <c r="EA8" s="19">
        <v>20398</v>
      </c>
      <c r="EB8" s="142"/>
      <c r="EC8" s="94">
        <v>-2.5</v>
      </c>
      <c r="ED8" s="142">
        <v>-0.8</v>
      </c>
      <c r="EE8" s="142"/>
      <c r="EF8" s="224" t="s">
        <v>126</v>
      </c>
      <c r="EG8" s="224" t="s">
        <v>127</v>
      </c>
    </row>
    <row r="9" spans="1:137" s="118" customFormat="1" ht="5.0999999999999996" customHeight="1" x14ac:dyDescent="0.2">
      <c r="A9" s="225"/>
      <c r="B9" s="26"/>
      <c r="C9" s="226"/>
      <c r="D9" s="25"/>
      <c r="E9" s="25"/>
      <c r="F9" s="25"/>
      <c r="G9" s="25"/>
      <c r="H9" s="26"/>
      <c r="I9" s="123"/>
      <c r="J9" s="26"/>
      <c r="K9" s="226"/>
      <c r="L9" s="25"/>
      <c r="M9" s="25"/>
      <c r="N9" s="25"/>
      <c r="O9" s="25"/>
      <c r="P9" s="26"/>
      <c r="Q9" s="123"/>
      <c r="R9" s="26"/>
      <c r="S9" s="226"/>
      <c r="T9" s="25"/>
      <c r="U9" s="25"/>
      <c r="V9" s="25"/>
      <c r="W9" s="25"/>
      <c r="X9" s="26"/>
      <c r="Y9" s="123"/>
      <c r="Z9" s="26"/>
      <c r="AA9" s="226"/>
      <c r="AB9" s="25"/>
      <c r="AC9" s="25"/>
      <c r="AD9" s="25"/>
      <c r="AE9" s="25"/>
      <c r="AF9" s="26"/>
      <c r="AG9" s="123"/>
      <c r="AH9" s="26"/>
      <c r="AI9" s="163"/>
      <c r="AJ9" s="163"/>
      <c r="AK9" s="163"/>
      <c r="AL9" s="163"/>
      <c r="AM9" s="163"/>
      <c r="AN9" s="50"/>
      <c r="AO9" s="50"/>
      <c r="AP9" s="146"/>
      <c r="AQ9" s="98"/>
      <c r="AR9" s="163"/>
      <c r="AS9" s="163"/>
      <c r="AT9" s="163"/>
      <c r="AU9" s="163"/>
      <c r="AV9" s="50"/>
      <c r="AW9" s="50"/>
      <c r="AX9" s="50"/>
      <c r="AY9" s="98"/>
      <c r="AZ9" s="163"/>
      <c r="BA9" s="163"/>
      <c r="BB9" s="163"/>
      <c r="BC9" s="163"/>
      <c r="BD9" s="50"/>
      <c r="BE9" s="50"/>
      <c r="BF9" s="227"/>
      <c r="BG9" s="98"/>
      <c r="BH9" s="163"/>
      <c r="BI9" s="163"/>
      <c r="BJ9" s="163"/>
      <c r="BK9" s="163"/>
      <c r="BL9" s="50"/>
      <c r="BM9" s="50"/>
      <c r="BN9" s="163"/>
      <c r="BO9" s="98"/>
      <c r="BP9" s="163"/>
      <c r="BQ9" s="163"/>
      <c r="BR9" s="163"/>
      <c r="BS9" s="163"/>
      <c r="BT9" s="50"/>
      <c r="BU9" s="50"/>
      <c r="BV9" s="50"/>
      <c r="BW9" s="98"/>
      <c r="BX9" s="163"/>
      <c r="BY9" s="163"/>
      <c r="BZ9" s="163"/>
      <c r="CA9" s="163"/>
      <c r="CB9" s="50"/>
      <c r="CC9" s="50"/>
      <c r="CD9" s="50"/>
      <c r="CE9" s="98"/>
      <c r="CF9" s="163"/>
      <c r="CG9" s="163"/>
      <c r="CH9" s="163"/>
      <c r="CI9" s="163"/>
      <c r="CJ9" s="50"/>
      <c r="CK9" s="50"/>
      <c r="CL9" s="50"/>
      <c r="CM9" s="98"/>
      <c r="CN9" s="163"/>
      <c r="CO9" s="163"/>
      <c r="CP9" s="163"/>
      <c r="CQ9" s="163"/>
      <c r="CR9" s="50"/>
      <c r="CS9" s="50"/>
      <c r="CT9" s="163"/>
      <c r="CU9" s="163"/>
      <c r="CV9" s="163"/>
      <c r="CW9" s="98"/>
      <c r="CX9" s="163"/>
      <c r="CY9" s="163"/>
      <c r="CZ9" s="163"/>
      <c r="DA9" s="163"/>
      <c r="DB9" s="50"/>
      <c r="DC9" s="50"/>
      <c r="DD9" s="163"/>
      <c r="DE9" s="98"/>
      <c r="DF9" s="163"/>
      <c r="DG9" s="163"/>
      <c r="DH9" s="163"/>
      <c r="DI9" s="163"/>
      <c r="DJ9" s="50"/>
      <c r="DK9" s="50"/>
      <c r="DL9" s="163"/>
      <c r="DM9" s="98"/>
      <c r="DN9" s="163"/>
      <c r="DO9" s="163"/>
      <c r="DP9" s="163"/>
      <c r="DQ9" s="163"/>
      <c r="DR9" s="50"/>
      <c r="DS9" s="50"/>
      <c r="DT9" s="163"/>
      <c r="DU9" s="98"/>
      <c r="DV9" s="163"/>
      <c r="DW9" s="163"/>
      <c r="DX9" s="163"/>
      <c r="DY9" s="163"/>
      <c r="DZ9" s="50"/>
      <c r="EA9" s="50"/>
      <c r="EB9" s="163"/>
      <c r="EC9" s="98"/>
      <c r="ED9" s="163"/>
      <c r="EE9" s="163"/>
      <c r="EF9" s="227"/>
      <c r="EG9" s="227"/>
    </row>
    <row r="10" spans="1:137" s="118" customFormat="1" ht="20.25" customHeight="1" x14ac:dyDescent="0.2">
      <c r="A10" s="228" t="s">
        <v>32</v>
      </c>
      <c r="B10" s="26"/>
      <c r="C10" s="76"/>
      <c r="D10" s="25"/>
      <c r="E10" s="25"/>
      <c r="F10" s="25"/>
      <c r="G10" s="25"/>
      <c r="H10" s="26"/>
      <c r="I10" s="123"/>
      <c r="J10" s="26"/>
      <c r="K10" s="76"/>
      <c r="L10" s="25"/>
      <c r="M10" s="25"/>
      <c r="N10" s="25"/>
      <c r="O10" s="25"/>
      <c r="P10" s="26"/>
      <c r="Q10" s="123"/>
      <c r="R10" s="26"/>
      <c r="S10" s="76"/>
      <c r="T10" s="25"/>
      <c r="U10" s="25"/>
      <c r="V10" s="25"/>
      <c r="W10" s="25"/>
      <c r="X10" s="26"/>
      <c r="Y10" s="123"/>
      <c r="Z10" s="26"/>
      <c r="AA10" s="298">
        <v>14.433319119486571</v>
      </c>
      <c r="AB10" s="25">
        <v>1.5284518492970078</v>
      </c>
      <c r="AC10" s="25">
        <v>11.434971159313189</v>
      </c>
      <c r="AD10" s="25">
        <v>17.431667079659952</v>
      </c>
      <c r="AE10" s="25">
        <v>10.589746105131352</v>
      </c>
      <c r="AF10" s="26">
        <v>224.91917299999946</v>
      </c>
      <c r="AG10" s="123">
        <v>594</v>
      </c>
      <c r="AH10" s="26"/>
      <c r="AI10" s="147">
        <v>14.787405424366407</v>
      </c>
      <c r="AJ10" s="147">
        <v>1.6701321749771747</v>
      </c>
      <c r="AK10" s="147">
        <v>11.511118353148076</v>
      </c>
      <c r="AL10" s="147">
        <v>18.063692495584739</v>
      </c>
      <c r="AM10" s="147">
        <v>11.294288125928857</v>
      </c>
      <c r="AN10" s="30">
        <v>188.0732839999998</v>
      </c>
      <c r="AO10" s="30">
        <v>517</v>
      </c>
      <c r="AP10" s="146"/>
      <c r="AQ10" s="180" t="s">
        <v>56</v>
      </c>
      <c r="AR10" s="147">
        <v>1.8900242488528154</v>
      </c>
      <c r="AS10" s="147">
        <v>8.7887243042953127</v>
      </c>
      <c r="AT10" s="147">
        <v>16.203458191579795</v>
      </c>
      <c r="AU10" s="147">
        <v>15.124923556914316</v>
      </c>
      <c r="AV10" s="30">
        <v>203.99733400000048</v>
      </c>
      <c r="AW10" s="30">
        <v>521</v>
      </c>
      <c r="AX10" s="30"/>
      <c r="AY10" s="95">
        <v>9.5704818245831031</v>
      </c>
      <c r="AZ10" s="147">
        <v>1.2250104338951664</v>
      </c>
      <c r="BA10" s="147">
        <v>7.1685863817174331</v>
      </c>
      <c r="BB10" s="147">
        <v>11.972377267448774</v>
      </c>
      <c r="BC10" s="147">
        <v>12.799882559189005</v>
      </c>
      <c r="BD10" s="30">
        <v>309.97349499999967</v>
      </c>
      <c r="BE10" s="30">
        <v>955</v>
      </c>
      <c r="BF10" s="146"/>
      <c r="BG10" s="95">
        <v>6.4980860238931557</v>
      </c>
      <c r="BH10" s="147">
        <v>0.7990651191860707</v>
      </c>
      <c r="BI10" s="147">
        <v>4.9313470698998856</v>
      </c>
      <c r="BJ10" s="147">
        <v>8.0648249778864258</v>
      </c>
      <c r="BK10" s="147">
        <v>12.296930453797412</v>
      </c>
      <c r="BL10" s="30">
        <v>303.33711999999986</v>
      </c>
      <c r="BM10" s="30">
        <v>893</v>
      </c>
      <c r="BN10" s="147"/>
      <c r="BO10" s="95">
        <v>9.3778016984638342</v>
      </c>
      <c r="BP10" s="147">
        <v>1.1849464131895071</v>
      </c>
      <c r="BQ10" s="147">
        <v>7.0544609148618074</v>
      </c>
      <c r="BR10" s="147">
        <v>11.701142482065862</v>
      </c>
      <c r="BS10" s="147">
        <v>12.6356522700156</v>
      </c>
      <c r="BT10" s="30">
        <v>252.99720300000004</v>
      </c>
      <c r="BU10" s="30">
        <v>890</v>
      </c>
      <c r="BV10" s="30"/>
      <c r="BW10" s="95">
        <v>8.6628301330020374</v>
      </c>
      <c r="BX10" s="147">
        <v>1.1708462301005838</v>
      </c>
      <c r="BY10" s="147">
        <v>6.3670893178088246</v>
      </c>
      <c r="BZ10" s="147">
        <v>10.95857094819525</v>
      </c>
      <c r="CA10" s="147">
        <v>13.515747303414294</v>
      </c>
      <c r="CB10" s="30">
        <v>284.70370099999968</v>
      </c>
      <c r="CC10" s="30">
        <v>945</v>
      </c>
      <c r="CD10" s="30"/>
      <c r="CE10" s="95">
        <v>8.9650711265452898</v>
      </c>
      <c r="CF10" s="147">
        <v>1.1839362709746513</v>
      </c>
      <c r="CG10" s="147">
        <v>6.643662410267555</v>
      </c>
      <c r="CH10" s="147">
        <v>11.286479842823024</v>
      </c>
      <c r="CI10" s="147">
        <v>13.2061001442482</v>
      </c>
      <c r="CJ10" s="30">
        <v>264.33119900000048</v>
      </c>
      <c r="CK10" s="30">
        <v>890</v>
      </c>
      <c r="CL10" s="30"/>
      <c r="CM10" s="95"/>
      <c r="CN10" s="147"/>
      <c r="CO10" s="147"/>
      <c r="CP10" s="147"/>
      <c r="CQ10" s="147"/>
      <c r="CR10" s="30"/>
      <c r="CS10" s="30"/>
      <c r="CT10" s="147"/>
      <c r="CU10" s="147"/>
      <c r="CV10" s="147"/>
      <c r="CW10" s="95" t="s">
        <v>93</v>
      </c>
      <c r="CX10" s="147">
        <v>1.1615807133214855</v>
      </c>
      <c r="CY10" s="147">
        <v>5.4501841155564881</v>
      </c>
      <c r="CZ10" s="147">
        <v>10.005327910590335</v>
      </c>
      <c r="DA10" s="147">
        <v>15.031280896503258</v>
      </c>
      <c r="DB10" s="30">
        <v>255.29407200000054</v>
      </c>
      <c r="DC10" s="30">
        <v>895</v>
      </c>
      <c r="DD10" s="147"/>
      <c r="DE10" s="95">
        <v>8.9522680839905853</v>
      </c>
      <c r="DF10" s="147">
        <v>0.90468563256324042</v>
      </c>
      <c r="DG10" s="147">
        <v>7.1785927098362148</v>
      </c>
      <c r="DH10" s="147">
        <v>10.725943458144958</v>
      </c>
      <c r="DI10" s="147">
        <v>10.105658410532824</v>
      </c>
      <c r="DJ10" s="30">
        <v>509.93905199999824</v>
      </c>
      <c r="DK10" s="30">
        <v>1789</v>
      </c>
      <c r="DL10" s="147"/>
      <c r="DM10" s="95">
        <v>9.1169276264221146</v>
      </c>
      <c r="DN10" s="147">
        <v>0.85799471050815368</v>
      </c>
      <c r="DO10" s="147">
        <v>7.4347913416009259</v>
      </c>
      <c r="DP10" s="147">
        <v>10.799063911243302</v>
      </c>
      <c r="DQ10" s="147">
        <v>9.4110071469863019</v>
      </c>
      <c r="DR10" s="30">
        <v>541.02863399999808</v>
      </c>
      <c r="DS10" s="30">
        <v>1796</v>
      </c>
      <c r="DT10" s="147"/>
      <c r="DU10" s="95">
        <v>7.6229642300978284</v>
      </c>
      <c r="DV10" s="147">
        <v>0.77819697833574331</v>
      </c>
      <c r="DW10" s="147">
        <v>6.097274127758781</v>
      </c>
      <c r="DX10" s="147">
        <v>9.148654332436875</v>
      </c>
      <c r="DY10" s="147">
        <v>10.208587563131676</v>
      </c>
      <c r="DZ10" s="30">
        <v>544.83545699999979</v>
      </c>
      <c r="EA10" s="30">
        <v>1766</v>
      </c>
      <c r="EB10" s="147"/>
      <c r="EC10" s="95">
        <v>-1.4</v>
      </c>
      <c r="ED10" s="147">
        <v>-1.5</v>
      </c>
      <c r="EE10" s="147"/>
      <c r="EF10" s="185" t="s">
        <v>127</v>
      </c>
      <c r="EG10" s="185" t="s">
        <v>127</v>
      </c>
    </row>
    <row r="11" spans="1:137" s="118" customFormat="1" ht="20.25" customHeight="1" x14ac:dyDescent="0.2">
      <c r="A11" s="124" t="s">
        <v>33</v>
      </c>
      <c r="B11" s="55"/>
      <c r="C11" s="77"/>
      <c r="D11" s="54"/>
      <c r="E11" s="54"/>
      <c r="F11" s="54"/>
      <c r="G11" s="54"/>
      <c r="H11" s="55"/>
      <c r="I11" s="125"/>
      <c r="J11" s="55"/>
      <c r="K11" s="77"/>
      <c r="L11" s="54"/>
      <c r="M11" s="54"/>
      <c r="N11" s="54"/>
      <c r="O11" s="54"/>
      <c r="P11" s="55"/>
      <c r="Q11" s="125"/>
      <c r="R11" s="55"/>
      <c r="S11" s="77"/>
      <c r="T11" s="54"/>
      <c r="U11" s="54"/>
      <c r="V11" s="54"/>
      <c r="W11" s="54"/>
      <c r="X11" s="55"/>
      <c r="Y11" s="125"/>
      <c r="Z11" s="55"/>
      <c r="AA11" s="126">
        <v>12.168687848880744</v>
      </c>
      <c r="AB11" s="54">
        <v>1.7848289328180542</v>
      </c>
      <c r="AC11" s="54">
        <v>8.6674076532142479</v>
      </c>
      <c r="AD11" s="54">
        <v>15.66996804454724</v>
      </c>
      <c r="AE11" s="54">
        <v>14.667390231250115</v>
      </c>
      <c r="AF11" s="55">
        <v>599.69374600000197</v>
      </c>
      <c r="AG11" s="125">
        <v>605</v>
      </c>
      <c r="AH11" s="55"/>
      <c r="AI11" s="171">
        <v>9.9630660468910524</v>
      </c>
      <c r="AJ11" s="171">
        <v>1.2180554243208683</v>
      </c>
      <c r="AK11" s="171">
        <v>7.573614901334647</v>
      </c>
      <c r="AL11" s="171">
        <v>12.352517192447458</v>
      </c>
      <c r="AM11" s="171">
        <v>12.225708618091108</v>
      </c>
      <c r="AN11" s="72">
        <v>514.72908800000039</v>
      </c>
      <c r="AO11" s="72">
        <v>613</v>
      </c>
      <c r="AP11" s="168"/>
      <c r="AQ11" s="181">
        <v>14.425921279519875</v>
      </c>
      <c r="AR11" s="171">
        <v>1.5108190432528676</v>
      </c>
      <c r="AS11" s="171">
        <v>11.462382276154914</v>
      </c>
      <c r="AT11" s="171">
        <v>17.389460282884833</v>
      </c>
      <c r="AU11" s="171">
        <v>10.47294667688046</v>
      </c>
      <c r="AV11" s="72">
        <v>520.77685399999893</v>
      </c>
      <c r="AW11" s="72">
        <v>601</v>
      </c>
      <c r="AX11" s="30"/>
      <c r="AY11" s="99">
        <v>13.008985539673997</v>
      </c>
      <c r="AZ11" s="169">
        <v>1.4666920510884929</v>
      </c>
      <c r="BA11" s="169">
        <v>10.133221500346453</v>
      </c>
      <c r="BB11" s="169">
        <v>15.884749579001545</v>
      </c>
      <c r="BC11" s="171">
        <v>11.274453696758032</v>
      </c>
      <c r="BD11" s="58">
        <v>720.7042909999999</v>
      </c>
      <c r="BE11" s="58">
        <v>781</v>
      </c>
      <c r="BF11" s="168"/>
      <c r="BG11" s="99">
        <v>9.5123651304576846</v>
      </c>
      <c r="BH11" s="169">
        <v>1.169719908254089</v>
      </c>
      <c r="BI11" s="169">
        <v>7.2188777768990002</v>
      </c>
      <c r="BJ11" s="169">
        <v>11.805852484016368</v>
      </c>
      <c r="BK11" s="171">
        <v>12.296835668226798</v>
      </c>
      <c r="BL11" s="58">
        <v>643.42548000000033</v>
      </c>
      <c r="BM11" s="58">
        <v>691</v>
      </c>
      <c r="BN11" s="171"/>
      <c r="BO11" s="99" t="s">
        <v>57</v>
      </c>
      <c r="BP11" s="169">
        <v>1.6826940810846167</v>
      </c>
      <c r="BQ11" s="169">
        <v>6.5580927098964734</v>
      </c>
      <c r="BR11" s="169">
        <v>13.15665571898065</v>
      </c>
      <c r="BS11" s="171">
        <v>17.07040885817133</v>
      </c>
      <c r="BT11" s="58">
        <v>618.58989699999927</v>
      </c>
      <c r="BU11" s="58">
        <v>707</v>
      </c>
      <c r="BV11" s="30"/>
      <c r="BW11" s="99">
        <v>9.5698183351697619</v>
      </c>
      <c r="BX11" s="169">
        <v>1.2074965561786997</v>
      </c>
      <c r="BY11" s="169">
        <v>7.2022152657329297</v>
      </c>
      <c r="BZ11" s="169">
        <v>11.937421404606594</v>
      </c>
      <c r="CA11" s="171">
        <v>12.617758392978725</v>
      </c>
      <c r="CB11" s="58">
        <v>671.32482300000038</v>
      </c>
      <c r="CC11" s="58">
        <v>809</v>
      </c>
      <c r="CD11" s="30"/>
      <c r="CE11" s="210">
        <v>6.1</v>
      </c>
      <c r="CF11" s="169">
        <v>0.98662973204536653</v>
      </c>
      <c r="CG11" s="169">
        <v>4.1859853698094422</v>
      </c>
      <c r="CH11" s="169">
        <v>8.0550633191206487</v>
      </c>
      <c r="CI11" s="171">
        <v>16.120019732257127</v>
      </c>
      <c r="CJ11" s="58">
        <v>561.22060900000031</v>
      </c>
      <c r="CK11" s="58">
        <v>735</v>
      </c>
      <c r="CL11" s="58"/>
      <c r="CM11" s="210"/>
      <c r="CN11" s="169"/>
      <c r="CO11" s="169"/>
      <c r="CP11" s="169"/>
      <c r="CQ11" s="171"/>
      <c r="CR11" s="58"/>
      <c r="CS11" s="58"/>
      <c r="CT11" s="171"/>
      <c r="CU11" s="171"/>
      <c r="CV11" s="171"/>
      <c r="CW11" s="210" t="s">
        <v>94</v>
      </c>
      <c r="CX11" s="169">
        <v>1.1742939370521179</v>
      </c>
      <c r="CY11" s="169">
        <v>3.8206661868639387</v>
      </c>
      <c r="CZ11" s="169">
        <v>8.4256649437849145</v>
      </c>
      <c r="DA11" s="171">
        <v>19.177889680170679</v>
      </c>
      <c r="DB11" s="58">
        <v>604.32548500000257</v>
      </c>
      <c r="DC11" s="58">
        <v>727</v>
      </c>
      <c r="DD11" s="171"/>
      <c r="DE11" s="99">
        <v>6.5066554967237584</v>
      </c>
      <c r="DF11" s="169">
        <v>0.86993651445413722</v>
      </c>
      <c r="DG11" s="169">
        <v>4.8011072739745355</v>
      </c>
      <c r="DH11" s="169">
        <v>8.2122037194729796</v>
      </c>
      <c r="DI11" s="171">
        <v>13.369948891441528</v>
      </c>
      <c r="DJ11" s="58">
        <v>1266.7471490000009</v>
      </c>
      <c r="DK11" s="58">
        <v>1451</v>
      </c>
      <c r="DL11" s="171"/>
      <c r="DM11" s="99">
        <v>8.2088572677696714</v>
      </c>
      <c r="DN11" s="169">
        <v>0.84497933874101605</v>
      </c>
      <c r="DO11" s="169">
        <v>6.5522381905044291</v>
      </c>
      <c r="DP11" s="169">
        <v>9.8654763450349137</v>
      </c>
      <c r="DQ11" s="171">
        <v>10.293507502666021</v>
      </c>
      <c r="DR11" s="58">
        <v>1287.8064089999991</v>
      </c>
      <c r="DS11" s="58">
        <v>1426</v>
      </c>
      <c r="DT11" s="171"/>
      <c r="DU11" s="99">
        <v>7.7695974072971667</v>
      </c>
      <c r="DV11" s="169">
        <v>0.88338701745008819</v>
      </c>
      <c r="DW11" s="169">
        <v>6.0376775122331052</v>
      </c>
      <c r="DX11" s="169">
        <v>9.5015173023612292</v>
      </c>
      <c r="DY11" s="171">
        <v>11.369791395116758</v>
      </c>
      <c r="DZ11" s="58">
        <v>1219.6421259999993</v>
      </c>
      <c r="EA11" s="58">
        <v>1359</v>
      </c>
      <c r="EB11" s="171"/>
      <c r="EC11" s="182">
        <v>1.7</v>
      </c>
      <c r="ED11" s="171">
        <v>-0.4</v>
      </c>
      <c r="EE11" s="171"/>
      <c r="EF11" s="168" t="s">
        <v>127</v>
      </c>
      <c r="EG11" s="168" t="s">
        <v>127</v>
      </c>
    </row>
    <row r="12" spans="1:137" s="118" customFormat="1" ht="20.25" customHeight="1" x14ac:dyDescent="0.2">
      <c r="A12" s="124" t="s">
        <v>34</v>
      </c>
      <c r="B12" s="55"/>
      <c r="C12" s="77"/>
      <c r="D12" s="54"/>
      <c r="E12" s="54"/>
      <c r="F12" s="54"/>
      <c r="G12" s="54"/>
      <c r="H12" s="55"/>
      <c r="I12" s="125"/>
      <c r="J12" s="55"/>
      <c r="K12" s="77"/>
      <c r="L12" s="54"/>
      <c r="M12" s="54"/>
      <c r="N12" s="54"/>
      <c r="O12" s="54"/>
      <c r="P12" s="55"/>
      <c r="Q12" s="125"/>
      <c r="R12" s="55"/>
      <c r="S12" s="77"/>
      <c r="T12" s="54"/>
      <c r="U12" s="54"/>
      <c r="V12" s="54"/>
      <c r="W12" s="54"/>
      <c r="X12" s="55"/>
      <c r="Y12" s="125"/>
      <c r="Z12" s="55"/>
      <c r="AA12" s="126">
        <v>21.109511039124769</v>
      </c>
      <c r="AB12" s="54">
        <v>2.4855568385460134</v>
      </c>
      <c r="AC12" s="54">
        <v>16.233620261029831</v>
      </c>
      <c r="AD12" s="54">
        <v>25.98540181721971</v>
      </c>
      <c r="AE12" s="54">
        <v>11.774582717426448</v>
      </c>
      <c r="AF12" s="55">
        <v>216.36457100000024</v>
      </c>
      <c r="AG12" s="125">
        <v>455</v>
      </c>
      <c r="AH12" s="55"/>
      <c r="AI12" s="171">
        <v>22.883315566493479</v>
      </c>
      <c r="AJ12" s="171">
        <v>2.588482134439511</v>
      </c>
      <c r="AK12" s="171">
        <v>17.80550754734092</v>
      </c>
      <c r="AL12" s="171">
        <v>27.961123585646035</v>
      </c>
      <c r="AM12" s="171">
        <v>11.311656857232935</v>
      </c>
      <c r="AN12" s="72">
        <v>170.69252000000012</v>
      </c>
      <c r="AO12" s="72">
        <v>450</v>
      </c>
      <c r="AP12" s="168"/>
      <c r="AQ12" s="181">
        <v>21.94556700472296</v>
      </c>
      <c r="AR12" s="171">
        <v>2.0864816607282721</v>
      </c>
      <c r="AS12" s="171">
        <v>17.8528400769098</v>
      </c>
      <c r="AT12" s="171">
        <v>26.038293932536121</v>
      </c>
      <c r="AU12" s="171">
        <v>9.5075313400616874</v>
      </c>
      <c r="AV12" s="72">
        <v>194.73119099999988</v>
      </c>
      <c r="AW12" s="72">
        <v>472</v>
      </c>
      <c r="AX12" s="30"/>
      <c r="AY12" s="99">
        <v>16.066966710066804</v>
      </c>
      <c r="AZ12" s="169">
        <v>1.6290103045329674</v>
      </c>
      <c r="BA12" s="169">
        <v>12.872942954368904</v>
      </c>
      <c r="BB12" s="169">
        <v>19.260990465764706</v>
      </c>
      <c r="BC12" s="171">
        <v>10.138878942920236</v>
      </c>
      <c r="BD12" s="58">
        <v>320.28433200000063</v>
      </c>
      <c r="BE12" s="58">
        <v>761</v>
      </c>
      <c r="BF12" s="168"/>
      <c r="BG12" s="99">
        <v>18.221583864670691</v>
      </c>
      <c r="BH12" s="169">
        <v>1.6163713087900315</v>
      </c>
      <c r="BI12" s="169">
        <v>15.052340416554767</v>
      </c>
      <c r="BJ12" s="169">
        <v>21.39082731278662</v>
      </c>
      <c r="BK12" s="171">
        <v>8.8706411077906768</v>
      </c>
      <c r="BL12" s="58">
        <v>297.31300199999953</v>
      </c>
      <c r="BM12" s="58">
        <v>741</v>
      </c>
      <c r="BN12" s="171"/>
      <c r="BO12" s="99">
        <v>19.271390477042861</v>
      </c>
      <c r="BP12" s="169">
        <v>1.7717732562873723</v>
      </c>
      <c r="BQ12" s="169">
        <v>15.797450204463223</v>
      </c>
      <c r="BR12" s="169">
        <v>22.745330749622497</v>
      </c>
      <c r="BS12" s="171">
        <v>9.1938008230283437</v>
      </c>
      <c r="BT12" s="58">
        <v>302.03813299999968</v>
      </c>
      <c r="BU12" s="58">
        <v>769</v>
      </c>
      <c r="BV12" s="30"/>
      <c r="BW12" s="99">
        <v>16.181823235353303</v>
      </c>
      <c r="BX12" s="169">
        <v>1.5496078016426216</v>
      </c>
      <c r="BY12" s="169">
        <v>13.14342435229316</v>
      </c>
      <c r="BZ12" s="169">
        <v>19.220222118413449</v>
      </c>
      <c r="CA12" s="171">
        <v>9.5762249970516891</v>
      </c>
      <c r="CB12" s="58">
        <v>300.31182699999982</v>
      </c>
      <c r="CC12" s="58">
        <v>800</v>
      </c>
      <c r="CD12" s="30"/>
      <c r="CE12" s="99">
        <v>13.961955746145401</v>
      </c>
      <c r="CF12" s="169">
        <v>1.5286360249376287</v>
      </c>
      <c r="CG12" s="169">
        <v>10.964675335617006</v>
      </c>
      <c r="CH12" s="169">
        <v>16.959236156673796</v>
      </c>
      <c r="CI12" s="171">
        <v>10.948580934727948</v>
      </c>
      <c r="CJ12" s="58">
        <v>256.47252900000063</v>
      </c>
      <c r="CK12" s="58">
        <v>737</v>
      </c>
      <c r="CL12" s="58"/>
      <c r="CM12" s="99"/>
      <c r="CN12" s="169"/>
      <c r="CO12" s="169"/>
      <c r="CP12" s="169"/>
      <c r="CQ12" s="171"/>
      <c r="CR12" s="58"/>
      <c r="CS12" s="58"/>
      <c r="CT12" s="171"/>
      <c r="CU12" s="171"/>
      <c r="CV12" s="171"/>
      <c r="CW12" s="99">
        <v>13.879793743854743</v>
      </c>
      <c r="CX12" s="169">
        <v>1.7167145802589319</v>
      </c>
      <c r="CY12" s="169">
        <v>10.51374191532962</v>
      </c>
      <c r="CZ12" s="169">
        <v>17.245845572379867</v>
      </c>
      <c r="DA12" s="171">
        <v>12.368444459190934</v>
      </c>
      <c r="DB12" s="58">
        <v>259.9323280000001</v>
      </c>
      <c r="DC12" s="58">
        <v>794</v>
      </c>
      <c r="DD12" s="171"/>
      <c r="DE12" s="99">
        <v>14.123272360845842</v>
      </c>
      <c r="DF12" s="169">
        <v>1.3295931574238997</v>
      </c>
      <c r="DG12" s="169">
        <v>11.516547376958055</v>
      </c>
      <c r="DH12" s="169">
        <v>16.729997344733629</v>
      </c>
      <c r="DI12" s="171">
        <v>9.4142003598964124</v>
      </c>
      <c r="DJ12" s="58">
        <v>516.58277299999941</v>
      </c>
      <c r="DK12" s="58">
        <v>1564</v>
      </c>
      <c r="DL12" s="171"/>
      <c r="DM12" s="99">
        <v>14.271380256678047</v>
      </c>
      <c r="DN12" s="169">
        <v>1.3993264912005152</v>
      </c>
      <c r="DO12" s="169">
        <v>11.527939258346235</v>
      </c>
      <c r="DP12" s="169">
        <v>17.014821255009856</v>
      </c>
      <c r="DQ12" s="171">
        <v>9.8051237233744413</v>
      </c>
      <c r="DR12" s="58">
        <v>523.92606499999829</v>
      </c>
      <c r="DS12" s="58">
        <v>1549</v>
      </c>
      <c r="DT12" s="171"/>
      <c r="DU12" s="99">
        <v>12.643110272737051</v>
      </c>
      <c r="DV12" s="169">
        <v>1.4194703863412084</v>
      </c>
      <c r="DW12" s="169">
        <v>9.860174872967594</v>
      </c>
      <c r="DX12" s="169">
        <v>15.426045672506508</v>
      </c>
      <c r="DY12" s="171">
        <v>11.227224596799418</v>
      </c>
      <c r="DZ12" s="58">
        <v>514.7969889999996</v>
      </c>
      <c r="EA12" s="58">
        <v>1481</v>
      </c>
      <c r="EB12" s="171"/>
      <c r="EC12" s="182">
        <v>-1.4</v>
      </c>
      <c r="ED12" s="171">
        <v>-1.7</v>
      </c>
      <c r="EE12" s="171"/>
      <c r="EF12" s="168" t="s">
        <v>127</v>
      </c>
      <c r="EG12" s="168" t="s">
        <v>127</v>
      </c>
    </row>
    <row r="13" spans="1:137" s="118" customFormat="1" ht="20.25" customHeight="1" x14ac:dyDescent="0.2">
      <c r="A13" s="124" t="s">
        <v>35</v>
      </c>
      <c r="B13" s="55"/>
      <c r="C13" s="77"/>
      <c r="D13" s="54"/>
      <c r="E13" s="54"/>
      <c r="F13" s="54"/>
      <c r="G13" s="54"/>
      <c r="H13" s="55"/>
      <c r="I13" s="125"/>
      <c r="J13" s="55"/>
      <c r="K13" s="77"/>
      <c r="L13" s="54"/>
      <c r="M13" s="54"/>
      <c r="N13" s="54"/>
      <c r="O13" s="54"/>
      <c r="P13" s="55"/>
      <c r="Q13" s="125"/>
      <c r="R13" s="55"/>
      <c r="S13" s="77"/>
      <c r="T13" s="54"/>
      <c r="U13" s="54"/>
      <c r="V13" s="54"/>
      <c r="W13" s="54"/>
      <c r="X13" s="55"/>
      <c r="Y13" s="125"/>
      <c r="Z13" s="55"/>
      <c r="AA13" s="126">
        <v>10.493296796782458</v>
      </c>
      <c r="AB13" s="54">
        <v>1.5189893248559674</v>
      </c>
      <c r="AC13" s="54">
        <v>7.5135113715485531</v>
      </c>
      <c r="AD13" s="54">
        <v>13.473082222016361</v>
      </c>
      <c r="AE13" s="54">
        <v>14.475806357842968</v>
      </c>
      <c r="AF13" s="55">
        <v>520.24396199999876</v>
      </c>
      <c r="AG13" s="125">
        <v>520</v>
      </c>
      <c r="AH13" s="55"/>
      <c r="AI13" s="171">
        <v>12.349855376864117</v>
      </c>
      <c r="AJ13" s="171">
        <v>1.5901629478692181</v>
      </c>
      <c r="AK13" s="171">
        <v>9.230443401398432</v>
      </c>
      <c r="AL13" s="171">
        <v>15.469267352329799</v>
      </c>
      <c r="AM13" s="171">
        <v>12.875964125443817</v>
      </c>
      <c r="AN13" s="72">
        <v>516.83086199999889</v>
      </c>
      <c r="AO13" s="72">
        <v>472</v>
      </c>
      <c r="AP13" s="168"/>
      <c r="AQ13" s="181">
        <v>16.735407179676763</v>
      </c>
      <c r="AR13" s="171">
        <v>2.0792581952193996</v>
      </c>
      <c r="AS13" s="171">
        <v>12.656849401948522</v>
      </c>
      <c r="AT13" s="171">
        <v>20.813964957405005</v>
      </c>
      <c r="AU13" s="171">
        <v>12.42430598129946</v>
      </c>
      <c r="AV13" s="72">
        <v>619.22411500000078</v>
      </c>
      <c r="AW13" s="72">
        <v>519</v>
      </c>
      <c r="AX13" s="30"/>
      <c r="AY13" s="99">
        <v>18.080113354897332</v>
      </c>
      <c r="AZ13" s="169">
        <v>2.0173595295740494</v>
      </c>
      <c r="BA13" s="169">
        <v>14.124647730577427</v>
      </c>
      <c r="BB13" s="169">
        <v>22.035578979217235</v>
      </c>
      <c r="BC13" s="171">
        <v>11.157892044009838</v>
      </c>
      <c r="BD13" s="58">
        <v>871.9658550000006</v>
      </c>
      <c r="BE13" s="58">
        <v>791</v>
      </c>
      <c r="BF13" s="168"/>
      <c r="BG13" s="99">
        <v>13.906164450498498</v>
      </c>
      <c r="BH13" s="169">
        <v>1.6832168415165858</v>
      </c>
      <c r="BI13" s="169">
        <v>10.605855964617186</v>
      </c>
      <c r="BJ13" s="169">
        <v>17.206472936379811</v>
      </c>
      <c r="BK13" s="171">
        <v>12.104105682830804</v>
      </c>
      <c r="BL13" s="58">
        <v>766.67052499999829</v>
      </c>
      <c r="BM13" s="58">
        <v>722</v>
      </c>
      <c r="BN13" s="171"/>
      <c r="BO13" s="99">
        <v>14.046349427890057</v>
      </c>
      <c r="BP13" s="169">
        <v>1.6566994649335076</v>
      </c>
      <c r="BQ13" s="169">
        <v>10.798035925939233</v>
      </c>
      <c r="BR13" s="169">
        <v>17.294662929840882</v>
      </c>
      <c r="BS13" s="171">
        <v>11.794519803444512</v>
      </c>
      <c r="BT13" s="58">
        <v>869.42324499999552</v>
      </c>
      <c r="BU13" s="58">
        <v>755</v>
      </c>
      <c r="BV13" s="30"/>
      <c r="BW13" s="99">
        <v>12.89407379151783</v>
      </c>
      <c r="BX13" s="169">
        <v>1.6308498398053337</v>
      </c>
      <c r="BY13" s="169">
        <v>9.6963792997562752</v>
      </c>
      <c r="BZ13" s="169">
        <v>16.091768283279386</v>
      </c>
      <c r="CA13" s="171">
        <v>12.648057287202462</v>
      </c>
      <c r="CB13" s="58">
        <v>827.02112399999874</v>
      </c>
      <c r="CC13" s="58">
        <v>776</v>
      </c>
      <c r="CD13" s="30"/>
      <c r="CE13" s="99">
        <v>12.232011084055145</v>
      </c>
      <c r="CF13" s="169">
        <v>1.8301139255326386</v>
      </c>
      <c r="CG13" s="169">
        <v>8.6436064353697191</v>
      </c>
      <c r="CH13" s="169">
        <v>15.820415732740573</v>
      </c>
      <c r="CI13" s="171">
        <v>14.961676481132821</v>
      </c>
      <c r="CJ13" s="58">
        <v>741.01544199999853</v>
      </c>
      <c r="CK13" s="58">
        <v>756</v>
      </c>
      <c r="CL13" s="58"/>
      <c r="CM13" s="99"/>
      <c r="CN13" s="169"/>
      <c r="CO13" s="169"/>
      <c r="CP13" s="169"/>
      <c r="CQ13" s="171"/>
      <c r="CR13" s="58"/>
      <c r="CS13" s="58"/>
      <c r="CT13" s="171"/>
      <c r="CU13" s="171"/>
      <c r="CV13" s="171"/>
      <c r="CW13" s="99">
        <v>9.7059219696404231</v>
      </c>
      <c r="CX13" s="169">
        <v>1.3178143837226783</v>
      </c>
      <c r="CY13" s="169">
        <v>7.122014564766296</v>
      </c>
      <c r="CZ13" s="169">
        <v>12.28982937451455</v>
      </c>
      <c r="DA13" s="171">
        <v>13.577426110005083</v>
      </c>
      <c r="DB13" s="58">
        <v>778.4893000000003</v>
      </c>
      <c r="DC13" s="58">
        <v>711</v>
      </c>
      <c r="DD13" s="171"/>
      <c r="DE13" s="99">
        <v>11.617227973976044</v>
      </c>
      <c r="DF13" s="169">
        <v>1.2023116610878661</v>
      </c>
      <c r="DG13" s="169">
        <v>9.2600438775643941</v>
      </c>
      <c r="DH13" s="169">
        <v>13.974412070387693</v>
      </c>
      <c r="DI13" s="171">
        <v>10.349385100999875</v>
      </c>
      <c r="DJ13" s="58">
        <v>1553.9570489999958</v>
      </c>
      <c r="DK13" s="58">
        <v>1452</v>
      </c>
      <c r="DL13" s="171"/>
      <c r="DM13" s="99">
        <v>11.639388477457487</v>
      </c>
      <c r="DN13" s="169">
        <v>1.2570675253238077</v>
      </c>
      <c r="DO13" s="169">
        <v>9.1748524250554944</v>
      </c>
      <c r="DP13" s="169">
        <v>14.103924529859476</v>
      </c>
      <c r="DQ13" s="171">
        <v>10.800116584805339</v>
      </c>
      <c r="DR13" s="58">
        <v>1510.2563449999959</v>
      </c>
      <c r="DS13" s="58">
        <v>1497</v>
      </c>
      <c r="DT13" s="171"/>
      <c r="DU13" s="99">
        <v>9.9485268532295841</v>
      </c>
      <c r="DV13" s="169">
        <v>1.1006539893746077</v>
      </c>
      <c r="DW13" s="169">
        <v>7.7906453085336711</v>
      </c>
      <c r="DX13" s="169">
        <v>12.106408397925499</v>
      </c>
      <c r="DY13" s="171">
        <v>11.063487143499069</v>
      </c>
      <c r="DZ13" s="58">
        <v>1487.8286019999969</v>
      </c>
      <c r="EA13" s="58">
        <v>1456</v>
      </c>
      <c r="EB13" s="171"/>
      <c r="EC13" s="182">
        <v>-2.2999999999999998</v>
      </c>
      <c r="ED13" s="171">
        <v>-1.7</v>
      </c>
      <c r="EE13" s="171"/>
      <c r="EF13" s="168" t="s">
        <v>127</v>
      </c>
      <c r="EG13" s="168" t="s">
        <v>127</v>
      </c>
    </row>
    <row r="14" spans="1:137" s="118" customFormat="1" ht="20.25" customHeight="1" x14ac:dyDescent="0.2">
      <c r="A14" s="124" t="s">
        <v>36</v>
      </c>
      <c r="B14" s="55"/>
      <c r="C14" s="77"/>
      <c r="D14" s="54"/>
      <c r="E14" s="54"/>
      <c r="F14" s="54"/>
      <c r="G14" s="54"/>
      <c r="H14" s="55"/>
      <c r="I14" s="125"/>
      <c r="J14" s="55"/>
      <c r="K14" s="77"/>
      <c r="L14" s="54"/>
      <c r="M14" s="54"/>
      <c r="N14" s="54"/>
      <c r="O14" s="54"/>
      <c r="P14" s="55"/>
      <c r="Q14" s="125"/>
      <c r="R14" s="55"/>
      <c r="S14" s="77"/>
      <c r="T14" s="54"/>
      <c r="U14" s="54"/>
      <c r="V14" s="54"/>
      <c r="W14" s="54"/>
      <c r="X14" s="55"/>
      <c r="Y14" s="125"/>
      <c r="Z14" s="55"/>
      <c r="AA14" s="126">
        <v>16.865405343891787</v>
      </c>
      <c r="AB14" s="54">
        <v>1.5835425358800042</v>
      </c>
      <c r="AC14" s="54">
        <v>13.758986561718583</v>
      </c>
      <c r="AD14" s="54">
        <v>19.971824126064991</v>
      </c>
      <c r="AE14" s="54">
        <v>9.3892942600014191</v>
      </c>
      <c r="AF14" s="55">
        <v>405.06089600000047</v>
      </c>
      <c r="AG14" s="125">
        <v>555</v>
      </c>
      <c r="AH14" s="55"/>
      <c r="AI14" s="171">
        <v>17.981218004796776</v>
      </c>
      <c r="AJ14" s="171">
        <v>1.684476759584004</v>
      </c>
      <c r="AK14" s="171">
        <v>14.676791258291969</v>
      </c>
      <c r="AL14" s="171">
        <v>21.285644751301582</v>
      </c>
      <c r="AM14" s="171">
        <v>9.3679791832491155</v>
      </c>
      <c r="AN14" s="72">
        <v>303.76389400000107</v>
      </c>
      <c r="AO14" s="72">
        <v>536</v>
      </c>
      <c r="AP14" s="168"/>
      <c r="AQ14" s="181">
        <v>16.029563631449335</v>
      </c>
      <c r="AR14" s="171">
        <v>1.8541498911022469</v>
      </c>
      <c r="AS14" s="171">
        <v>12.392565842133859</v>
      </c>
      <c r="AT14" s="171">
        <v>19.666561420764808</v>
      </c>
      <c r="AU14" s="171">
        <v>11.567064043243711</v>
      </c>
      <c r="AV14" s="72">
        <v>269.42157000000122</v>
      </c>
      <c r="AW14" s="72">
        <v>506</v>
      </c>
      <c r="AX14" s="30"/>
      <c r="AY14" s="99">
        <v>14.945629338862441</v>
      </c>
      <c r="AZ14" s="169">
        <v>1.5933708796569894</v>
      </c>
      <c r="BA14" s="169">
        <v>11.821484312216485</v>
      </c>
      <c r="BB14" s="169">
        <v>18.069774365508394</v>
      </c>
      <c r="BC14" s="171">
        <v>10.661115992712462</v>
      </c>
      <c r="BD14" s="58">
        <v>392.71483099999938</v>
      </c>
      <c r="BE14" s="58">
        <v>967</v>
      </c>
      <c r="BF14" s="168"/>
      <c r="BG14" s="99">
        <v>13.206190457355566</v>
      </c>
      <c r="BH14" s="169">
        <v>1.2911597500096583</v>
      </c>
      <c r="BI14" s="169">
        <v>10.674594186166949</v>
      </c>
      <c r="BJ14" s="169">
        <v>15.737786728544181</v>
      </c>
      <c r="BK14" s="171">
        <v>9.7769281321435884</v>
      </c>
      <c r="BL14" s="58">
        <v>336.17890899999952</v>
      </c>
      <c r="BM14" s="58">
        <v>856</v>
      </c>
      <c r="BN14" s="171"/>
      <c r="BO14" s="99">
        <v>13.075156338628503</v>
      </c>
      <c r="BP14" s="169">
        <v>1.4629027994063228</v>
      </c>
      <c r="BQ14" s="169">
        <v>10.206822633007405</v>
      </c>
      <c r="BR14" s="169">
        <v>15.9434900442496</v>
      </c>
      <c r="BS14" s="171">
        <v>11.188415354426056</v>
      </c>
      <c r="BT14" s="58">
        <v>320.01735899999989</v>
      </c>
      <c r="BU14" s="58">
        <v>828</v>
      </c>
      <c r="BV14" s="30"/>
      <c r="BW14" s="99">
        <v>11.869570532989643</v>
      </c>
      <c r="BX14" s="169">
        <v>1.4093854002767798</v>
      </c>
      <c r="BY14" s="169">
        <v>9.1061132107801583</v>
      </c>
      <c r="BZ14" s="169">
        <v>14.633027855199126</v>
      </c>
      <c r="CA14" s="171">
        <v>11.873937615178328</v>
      </c>
      <c r="CB14" s="58">
        <v>343.90173499999906</v>
      </c>
      <c r="CC14" s="58">
        <v>889</v>
      </c>
      <c r="CD14" s="30"/>
      <c r="CE14" s="99">
        <v>11.247441290494349</v>
      </c>
      <c r="CF14" s="169">
        <v>1.1809765960004275</v>
      </c>
      <c r="CG14" s="169">
        <v>8.9318357711039411</v>
      </c>
      <c r="CH14" s="169">
        <v>13.563046809884757</v>
      </c>
      <c r="CI14" s="171">
        <v>10.499957861513948</v>
      </c>
      <c r="CJ14" s="58">
        <v>285.04115000000058</v>
      </c>
      <c r="CK14" s="58">
        <v>814</v>
      </c>
      <c r="CL14" s="58"/>
      <c r="CM14" s="99"/>
      <c r="CN14" s="169"/>
      <c r="CO14" s="169"/>
      <c r="CP14" s="169"/>
      <c r="CQ14" s="171"/>
      <c r="CR14" s="58"/>
      <c r="CS14" s="58"/>
      <c r="CT14" s="171"/>
      <c r="CU14" s="171"/>
      <c r="CV14" s="171"/>
      <c r="CW14" s="99">
        <v>10.428648585500799</v>
      </c>
      <c r="CX14" s="169">
        <v>1.554192771962406</v>
      </c>
      <c r="CY14" s="169">
        <v>7.3812617443198256</v>
      </c>
      <c r="CZ14" s="169">
        <v>13.476035426681774</v>
      </c>
      <c r="DA14" s="171">
        <v>14.903108099003715</v>
      </c>
      <c r="DB14" s="58">
        <v>282.46884300000016</v>
      </c>
      <c r="DC14" s="58">
        <v>869</v>
      </c>
      <c r="DD14" s="171"/>
      <c r="DE14" s="99">
        <v>9.0958752802269043</v>
      </c>
      <c r="DF14" s="169">
        <v>1.015956424532884</v>
      </c>
      <c r="DG14" s="169">
        <v>7.1040486980998407</v>
      </c>
      <c r="DH14" s="169">
        <v>11.087701862353969</v>
      </c>
      <c r="DI14" s="171">
        <v>11.169419030419467</v>
      </c>
      <c r="DJ14" s="58">
        <v>600.24438899999984</v>
      </c>
      <c r="DK14" s="58">
        <v>1770</v>
      </c>
      <c r="DL14" s="171"/>
      <c r="DM14" s="99">
        <v>8.3534267622152445</v>
      </c>
      <c r="DN14" s="169">
        <v>0.81450804063187221</v>
      </c>
      <c r="DO14" s="169">
        <v>6.7565480021888309</v>
      </c>
      <c r="DP14" s="169">
        <v>9.9503055222416599</v>
      </c>
      <c r="DQ14" s="171">
        <v>9.750585763391225</v>
      </c>
      <c r="DR14" s="58">
        <v>621.58380599999919</v>
      </c>
      <c r="DS14" s="58">
        <v>1764</v>
      </c>
      <c r="DT14" s="171"/>
      <c r="DU14" s="99">
        <v>8.513635294038064</v>
      </c>
      <c r="DV14" s="169">
        <v>0.87746488623169183</v>
      </c>
      <c r="DW14" s="169">
        <v>6.7933260030192431</v>
      </c>
      <c r="DX14" s="169">
        <v>10.233944585056884</v>
      </c>
      <c r="DY14" s="171">
        <v>10.306582980435676</v>
      </c>
      <c r="DZ14" s="58">
        <v>595.44869200000028</v>
      </c>
      <c r="EA14" s="58">
        <v>1710</v>
      </c>
      <c r="EB14" s="171"/>
      <c r="EC14" s="182">
        <v>-2.7</v>
      </c>
      <c r="ED14" s="171">
        <v>0.1</v>
      </c>
      <c r="EE14" s="171"/>
      <c r="EF14" s="168" t="s">
        <v>129</v>
      </c>
      <c r="EG14" s="168" t="s">
        <v>127</v>
      </c>
    </row>
    <row r="15" spans="1:137" s="118" customFormat="1" ht="20.25" customHeight="1" x14ac:dyDescent="0.2">
      <c r="A15" s="124" t="s">
        <v>37</v>
      </c>
      <c r="B15" s="55"/>
      <c r="C15" s="77"/>
      <c r="D15" s="54"/>
      <c r="E15" s="54"/>
      <c r="F15" s="54"/>
      <c r="G15" s="54"/>
      <c r="H15" s="55"/>
      <c r="I15" s="125"/>
      <c r="J15" s="55"/>
      <c r="K15" s="77"/>
      <c r="L15" s="54"/>
      <c r="M15" s="54"/>
      <c r="N15" s="54"/>
      <c r="O15" s="54"/>
      <c r="P15" s="55"/>
      <c r="Q15" s="125"/>
      <c r="R15" s="55"/>
      <c r="S15" s="77"/>
      <c r="T15" s="54"/>
      <c r="U15" s="54"/>
      <c r="V15" s="54"/>
      <c r="W15" s="54"/>
      <c r="X15" s="55"/>
      <c r="Y15" s="125"/>
      <c r="Z15" s="55"/>
      <c r="AA15" s="126" t="s">
        <v>58</v>
      </c>
      <c r="AB15" s="54">
        <v>1.8409981306891896</v>
      </c>
      <c r="AC15" s="54">
        <v>7.5815734525901926</v>
      </c>
      <c r="AD15" s="54">
        <v>14.804506896484773</v>
      </c>
      <c r="AE15" s="54">
        <v>16.447704126687483</v>
      </c>
      <c r="AF15" s="55">
        <v>692.29713099999628</v>
      </c>
      <c r="AG15" s="125">
        <v>545</v>
      </c>
      <c r="AH15" s="55"/>
      <c r="AI15" s="171" t="s">
        <v>59</v>
      </c>
      <c r="AJ15" s="171">
        <v>1.2644377547389043</v>
      </c>
      <c r="AK15" s="171">
        <v>4.2112606225544535</v>
      </c>
      <c r="AL15" s="171">
        <v>9.1721387258315481</v>
      </c>
      <c r="AM15" s="171">
        <v>18.895614213161647</v>
      </c>
      <c r="AN15" s="72">
        <v>596.78459799999996</v>
      </c>
      <c r="AO15" s="72">
        <v>504</v>
      </c>
      <c r="AP15" s="168"/>
      <c r="AQ15" s="181">
        <v>12.745879571055779</v>
      </c>
      <c r="AR15" s="171">
        <v>1.6447494019798361</v>
      </c>
      <c r="AS15" s="171">
        <v>9.5196301897705968</v>
      </c>
      <c r="AT15" s="171">
        <v>15.972128952340963</v>
      </c>
      <c r="AU15" s="171">
        <v>12.904165560412528</v>
      </c>
      <c r="AV15" s="72">
        <v>666.65832299999977</v>
      </c>
      <c r="AW15" s="72">
        <v>526</v>
      </c>
      <c r="AX15" s="30"/>
      <c r="AY15" s="99">
        <v>8.8741256193186757</v>
      </c>
      <c r="AZ15" s="169">
        <v>1.203736496716219</v>
      </c>
      <c r="BA15" s="169">
        <v>6.5139422887322844</v>
      </c>
      <c r="BB15" s="169">
        <v>11.234308949905065</v>
      </c>
      <c r="BC15" s="171">
        <v>13.564564536879272</v>
      </c>
      <c r="BD15" s="58">
        <v>1141.079361999999</v>
      </c>
      <c r="BE15" s="58">
        <v>789</v>
      </c>
      <c r="BF15" s="168"/>
      <c r="BG15" s="99">
        <v>9.2802243760453571</v>
      </c>
      <c r="BH15" s="169">
        <v>1.330884166623757</v>
      </c>
      <c r="BI15" s="169">
        <v>6.6707398458906111</v>
      </c>
      <c r="BJ15" s="169">
        <v>11.889708906200102</v>
      </c>
      <c r="BK15" s="171">
        <v>14.341077464237943</v>
      </c>
      <c r="BL15" s="58">
        <v>1046.7776969999982</v>
      </c>
      <c r="BM15" s="58">
        <v>712</v>
      </c>
      <c r="BN15" s="171"/>
      <c r="BO15" s="99" t="s">
        <v>60</v>
      </c>
      <c r="BP15" s="169">
        <v>1.66337678411113</v>
      </c>
      <c r="BQ15" s="169">
        <v>7.6151993998460261</v>
      </c>
      <c r="BR15" s="169">
        <v>14.138011027453551</v>
      </c>
      <c r="BS15" s="171">
        <v>15.293161344347093</v>
      </c>
      <c r="BT15" s="58">
        <v>957.76946900000087</v>
      </c>
      <c r="BU15" s="58">
        <v>760</v>
      </c>
      <c r="BV15" s="30"/>
      <c r="BW15" s="99" t="s">
        <v>77</v>
      </c>
      <c r="BX15" s="169">
        <v>1.2696232796332263</v>
      </c>
      <c r="BY15" s="169">
        <v>5.9583873930738021</v>
      </c>
      <c r="BZ15" s="169">
        <v>10.937223909843505</v>
      </c>
      <c r="CA15" s="171">
        <v>15.029030401687859</v>
      </c>
      <c r="CB15" s="58">
        <v>950.02036399999986</v>
      </c>
      <c r="CC15" s="58">
        <v>861</v>
      </c>
      <c r="CD15" s="30"/>
      <c r="CE15" s="210">
        <v>7.7</v>
      </c>
      <c r="CF15" s="169">
        <v>1.2232900147428121</v>
      </c>
      <c r="CG15" s="169">
        <v>5.3109732143630985</v>
      </c>
      <c r="CH15" s="169">
        <v>10.108116730241216</v>
      </c>
      <c r="CI15" s="171">
        <v>15.867214201845739</v>
      </c>
      <c r="CJ15" s="58">
        <v>916.75806099999636</v>
      </c>
      <c r="CK15" s="58">
        <v>825</v>
      </c>
      <c r="CL15" s="58"/>
      <c r="CM15" s="210"/>
      <c r="CN15" s="169"/>
      <c r="CO15" s="169"/>
      <c r="CP15" s="169"/>
      <c r="CQ15" s="171"/>
      <c r="CR15" s="58"/>
      <c r="CS15" s="58"/>
      <c r="CT15" s="171"/>
      <c r="CU15" s="171"/>
      <c r="CV15" s="171"/>
      <c r="CW15" s="210" t="s">
        <v>59</v>
      </c>
      <c r="CX15" s="169">
        <v>1.1197658018665519</v>
      </c>
      <c r="CY15" s="169">
        <v>4.4939464626484353</v>
      </c>
      <c r="CZ15" s="169">
        <v>8.8851129014216212</v>
      </c>
      <c r="DA15" s="171">
        <v>16.739081147568914</v>
      </c>
      <c r="DB15" s="58">
        <v>885.71373199999732</v>
      </c>
      <c r="DC15" s="58">
        <v>813</v>
      </c>
      <c r="DD15" s="171"/>
      <c r="DE15" s="99">
        <v>7.5473582387939313</v>
      </c>
      <c r="DF15" s="169">
        <v>0.89425296608648708</v>
      </c>
      <c r="DG15" s="169">
        <v>5.79413655921649</v>
      </c>
      <c r="DH15" s="169">
        <v>9.3005799183713744</v>
      </c>
      <c r="DI15" s="171">
        <v>11.848555982011909</v>
      </c>
      <c r="DJ15" s="58">
        <v>1794.454506</v>
      </c>
      <c r="DK15" s="58">
        <v>1651</v>
      </c>
      <c r="DL15" s="171"/>
      <c r="DM15" s="99">
        <v>7.2298618934609413</v>
      </c>
      <c r="DN15" s="169">
        <v>0.88941748979326518</v>
      </c>
      <c r="DO15" s="169">
        <v>5.4861198707977232</v>
      </c>
      <c r="DP15" s="169">
        <v>8.9736039161241585</v>
      </c>
      <c r="DQ15" s="171">
        <v>12.301998335510392</v>
      </c>
      <c r="DR15" s="58">
        <v>1774.1041930000031</v>
      </c>
      <c r="DS15" s="58">
        <v>1592</v>
      </c>
      <c r="DT15" s="171"/>
      <c r="DU15" s="99">
        <v>5.8229466486608867</v>
      </c>
      <c r="DV15" s="169">
        <v>0.76707479127319977</v>
      </c>
      <c r="DW15" s="169">
        <v>4.3190620932335939</v>
      </c>
      <c r="DX15" s="169">
        <v>7.3268312040881796</v>
      </c>
      <c r="DY15" s="171">
        <v>13.173309624081911</v>
      </c>
      <c r="DZ15" s="58">
        <v>1668.5531890000018</v>
      </c>
      <c r="EA15" s="58">
        <v>1515</v>
      </c>
      <c r="EB15" s="171"/>
      <c r="EC15" s="207">
        <v>-1.9</v>
      </c>
      <c r="ED15" s="171">
        <v>-1.4</v>
      </c>
      <c r="EE15" s="171"/>
      <c r="EF15" s="168" t="s">
        <v>127</v>
      </c>
      <c r="EG15" s="168" t="s">
        <v>127</v>
      </c>
    </row>
    <row r="16" spans="1:137" s="118" customFormat="1" ht="20.25" customHeight="1" x14ac:dyDescent="0.2">
      <c r="A16" s="124" t="s">
        <v>38</v>
      </c>
      <c r="B16" s="55"/>
      <c r="C16" s="126"/>
      <c r="D16" s="126"/>
      <c r="E16" s="126"/>
      <c r="F16" s="126"/>
      <c r="G16" s="126"/>
      <c r="H16" s="126"/>
      <c r="I16" s="126"/>
      <c r="J16" s="55"/>
      <c r="K16" s="126"/>
      <c r="L16" s="126"/>
      <c r="M16" s="126"/>
      <c r="N16" s="126"/>
      <c r="O16" s="126"/>
      <c r="P16" s="126"/>
      <c r="Q16" s="126"/>
      <c r="R16" s="55"/>
      <c r="S16" s="126"/>
      <c r="T16" s="126"/>
      <c r="U16" s="126"/>
      <c r="V16" s="126"/>
      <c r="W16" s="126"/>
      <c r="X16" s="126"/>
      <c r="Y16" s="126"/>
      <c r="Z16" s="55"/>
      <c r="AA16" s="126" t="s">
        <v>31</v>
      </c>
      <c r="AB16" s="126" t="s">
        <v>31</v>
      </c>
      <c r="AC16" s="126" t="s">
        <v>31</v>
      </c>
      <c r="AD16" s="126" t="s">
        <v>31</v>
      </c>
      <c r="AE16" s="126" t="s">
        <v>31</v>
      </c>
      <c r="AF16" s="126" t="s">
        <v>31</v>
      </c>
      <c r="AG16" s="126" t="s">
        <v>31</v>
      </c>
      <c r="AH16" s="55"/>
      <c r="AI16" s="171" t="s">
        <v>31</v>
      </c>
      <c r="AJ16" s="171" t="s">
        <v>31</v>
      </c>
      <c r="AK16" s="171" t="s">
        <v>31</v>
      </c>
      <c r="AL16" s="171" t="s">
        <v>31</v>
      </c>
      <c r="AM16" s="171" t="s">
        <v>31</v>
      </c>
      <c r="AN16" s="72" t="s">
        <v>31</v>
      </c>
      <c r="AO16" s="72" t="s">
        <v>31</v>
      </c>
      <c r="AP16" s="168"/>
      <c r="AQ16" s="181">
        <v>10.973937900372292</v>
      </c>
      <c r="AR16" s="171">
        <v>1.3248726952736669</v>
      </c>
      <c r="AS16" s="171">
        <v>8.3751409600827191</v>
      </c>
      <c r="AT16" s="171">
        <v>13.572734840661862</v>
      </c>
      <c r="AU16" s="171">
        <v>12.072901334977672</v>
      </c>
      <c r="AV16" s="72">
        <v>418.16830399999992</v>
      </c>
      <c r="AW16" s="72">
        <v>463</v>
      </c>
      <c r="AX16" s="30"/>
      <c r="AY16" s="99">
        <v>9.7395474541304807</v>
      </c>
      <c r="AZ16" s="169">
        <v>1.2793760583899532</v>
      </c>
      <c r="BA16" s="169">
        <v>7.2310565553327599</v>
      </c>
      <c r="BB16" s="169">
        <v>12.2480383529282</v>
      </c>
      <c r="BC16" s="171">
        <v>13.135888134590667</v>
      </c>
      <c r="BD16" s="58">
        <v>689.46191100000158</v>
      </c>
      <c r="BE16" s="58">
        <v>865</v>
      </c>
      <c r="BF16" s="168"/>
      <c r="BG16" s="99">
        <v>10.992426492479884</v>
      </c>
      <c r="BH16" s="169">
        <v>1.2770337198926138</v>
      </c>
      <c r="BI16" s="169">
        <v>8.4885273402347146</v>
      </c>
      <c r="BJ16" s="169">
        <v>13.496325644725054</v>
      </c>
      <c r="BK16" s="171">
        <v>11.617396038684047</v>
      </c>
      <c r="BL16" s="58">
        <v>606.26783400000033</v>
      </c>
      <c r="BM16" s="58">
        <v>783</v>
      </c>
      <c r="BN16" s="171"/>
      <c r="BO16" s="99" t="s">
        <v>61</v>
      </c>
      <c r="BP16" s="169">
        <v>1.4108701629309657</v>
      </c>
      <c r="BQ16" s="169">
        <v>6.0295654898233098</v>
      </c>
      <c r="BR16" s="169">
        <v>11.56219068437802</v>
      </c>
      <c r="BS16" s="171">
        <v>16.040128671178785</v>
      </c>
      <c r="BT16" s="58">
        <v>648.77042900000015</v>
      </c>
      <c r="BU16" s="58">
        <v>787</v>
      </c>
      <c r="BV16" s="30"/>
      <c r="BW16" s="99">
        <v>12.320845995462067</v>
      </c>
      <c r="BX16" s="169">
        <v>1.8465921705277895</v>
      </c>
      <c r="BY16" s="169">
        <v>8.7001339788783962</v>
      </c>
      <c r="BZ16" s="169">
        <v>15.941558012045737</v>
      </c>
      <c r="CA16" s="171">
        <v>14.987543641142128</v>
      </c>
      <c r="CB16" s="58">
        <v>648.1279209999999</v>
      </c>
      <c r="CC16" s="58">
        <v>773</v>
      </c>
      <c r="CD16" s="30"/>
      <c r="CE16" s="99">
        <v>12.138674122397024</v>
      </c>
      <c r="CF16" s="169">
        <v>1.6924945643848597</v>
      </c>
      <c r="CG16" s="169">
        <v>8.8201072955007955</v>
      </c>
      <c r="CH16" s="169">
        <v>15.457240949293253</v>
      </c>
      <c r="CI16" s="171">
        <v>13.942993668987652</v>
      </c>
      <c r="CJ16" s="58">
        <v>658.59177199999999</v>
      </c>
      <c r="CK16" s="58">
        <v>763</v>
      </c>
      <c r="CL16" s="58"/>
      <c r="CM16" s="99"/>
      <c r="CN16" s="169"/>
      <c r="CO16" s="169"/>
      <c r="CP16" s="169"/>
      <c r="CQ16" s="171"/>
      <c r="CR16" s="58"/>
      <c r="CS16" s="58"/>
      <c r="CT16" s="171"/>
      <c r="CU16" s="171"/>
      <c r="CV16" s="171"/>
      <c r="CW16" s="99" t="s">
        <v>68</v>
      </c>
      <c r="CX16" s="169">
        <v>1.2306709376606495</v>
      </c>
      <c r="CY16" s="169">
        <v>4.7647021181221616</v>
      </c>
      <c r="CZ16" s="169">
        <v>9.5907835269496484</v>
      </c>
      <c r="DA16" s="171">
        <v>17.14565383697952</v>
      </c>
      <c r="DB16" s="58">
        <v>626.75451200000089</v>
      </c>
      <c r="DC16" s="58">
        <v>766</v>
      </c>
      <c r="DD16" s="171"/>
      <c r="DE16" s="99">
        <v>7.2444244422462694</v>
      </c>
      <c r="DF16" s="169">
        <v>0.97038784035499059</v>
      </c>
      <c r="DG16" s="169">
        <v>5.3419370434578557</v>
      </c>
      <c r="DH16" s="169">
        <v>9.146911841034683</v>
      </c>
      <c r="DI16" s="171">
        <v>13.394961160697862</v>
      </c>
      <c r="DJ16" s="58">
        <v>1202.9100130000036</v>
      </c>
      <c r="DK16" s="58">
        <v>1468</v>
      </c>
      <c r="DL16" s="171"/>
      <c r="DM16" s="99">
        <v>8.7845230159734964</v>
      </c>
      <c r="DN16" s="169">
        <v>1.1735847222435549</v>
      </c>
      <c r="DO16" s="169">
        <v>6.4836586628255786</v>
      </c>
      <c r="DP16" s="169">
        <v>11.085387369121417</v>
      </c>
      <c r="DQ16" s="171">
        <v>13.359686349612222</v>
      </c>
      <c r="DR16" s="58">
        <v>1147.9798369999996</v>
      </c>
      <c r="DS16" s="58">
        <v>1393</v>
      </c>
      <c r="DT16" s="171"/>
      <c r="DU16" s="99">
        <v>9.4671599308956029</v>
      </c>
      <c r="DV16" s="169">
        <v>1.2154579575816742</v>
      </c>
      <c r="DW16" s="169">
        <v>7.0842000540049854</v>
      </c>
      <c r="DX16" s="169">
        <v>11.850119807786221</v>
      </c>
      <c r="DY16" s="171">
        <v>12.838675658315307</v>
      </c>
      <c r="DZ16" s="58">
        <v>1156.3890099999962</v>
      </c>
      <c r="EA16" s="58">
        <v>1383</v>
      </c>
      <c r="EB16" s="171"/>
      <c r="EC16" s="208">
        <v>-2.6</v>
      </c>
      <c r="ED16" s="171">
        <v>0.7</v>
      </c>
      <c r="EE16" s="171"/>
      <c r="EF16" s="168" t="s">
        <v>127</v>
      </c>
      <c r="EG16" s="168" t="s">
        <v>127</v>
      </c>
    </row>
    <row r="17" spans="1:137" s="118" customFormat="1" ht="20.25" customHeight="1" x14ac:dyDescent="0.2">
      <c r="A17" s="124" t="s">
        <v>39</v>
      </c>
      <c r="B17" s="55"/>
      <c r="C17" s="77"/>
      <c r="D17" s="54"/>
      <c r="E17" s="54"/>
      <c r="F17" s="54"/>
      <c r="G17" s="54"/>
      <c r="H17" s="55"/>
      <c r="I17" s="125"/>
      <c r="J17" s="55"/>
      <c r="K17" s="77"/>
      <c r="L17" s="54"/>
      <c r="M17" s="54"/>
      <c r="N17" s="54"/>
      <c r="O17" s="54"/>
      <c r="P17" s="55"/>
      <c r="Q17" s="125"/>
      <c r="R17" s="55"/>
      <c r="S17" s="77"/>
      <c r="T17" s="54"/>
      <c r="U17" s="54"/>
      <c r="V17" s="54"/>
      <c r="W17" s="54"/>
      <c r="X17" s="55"/>
      <c r="Y17" s="125"/>
      <c r="Z17" s="55"/>
      <c r="AA17" s="126">
        <v>24.054954000446781</v>
      </c>
      <c r="AB17" s="54">
        <v>2.2565549931212252</v>
      </c>
      <c r="AC17" s="54">
        <v>19.62829374042224</v>
      </c>
      <c r="AD17" s="54">
        <v>28.481614260471321</v>
      </c>
      <c r="AE17" s="54">
        <v>9.3808327094673043</v>
      </c>
      <c r="AF17" s="55">
        <v>577.31636900000103</v>
      </c>
      <c r="AG17" s="125">
        <v>494</v>
      </c>
      <c r="AH17" s="55"/>
      <c r="AI17" s="171">
        <v>20.991770568166942</v>
      </c>
      <c r="AJ17" s="171">
        <v>2.245355656440442</v>
      </c>
      <c r="AK17" s="171">
        <v>16.587071456503335</v>
      </c>
      <c r="AL17" s="171">
        <v>25.396469679830545</v>
      </c>
      <c r="AM17" s="171">
        <v>10.696361458167901</v>
      </c>
      <c r="AN17" s="72">
        <v>549.17156999999884</v>
      </c>
      <c r="AO17" s="72">
        <v>474</v>
      </c>
      <c r="AP17" s="168"/>
      <c r="AQ17" s="181">
        <v>17.410697835095256</v>
      </c>
      <c r="AR17" s="171">
        <v>1.8770994489406716</v>
      </c>
      <c r="AS17" s="171">
        <v>13.72868346350417</v>
      </c>
      <c r="AT17" s="171">
        <v>21.092712206686343</v>
      </c>
      <c r="AU17" s="171">
        <v>10.781299329409686</v>
      </c>
      <c r="AV17" s="72">
        <v>567.68923300000063</v>
      </c>
      <c r="AW17" s="72">
        <v>477</v>
      </c>
      <c r="AX17" s="30"/>
      <c r="AY17" s="99">
        <v>17.35791738729186</v>
      </c>
      <c r="AZ17" s="169">
        <v>1.972964831874523</v>
      </c>
      <c r="BA17" s="169">
        <v>13.489497080416996</v>
      </c>
      <c r="BB17" s="169">
        <v>21.226337694166723</v>
      </c>
      <c r="BC17" s="171">
        <v>11.366368371582279</v>
      </c>
      <c r="BD17" s="58">
        <v>764.0443150000001</v>
      </c>
      <c r="BE17" s="58">
        <v>751</v>
      </c>
      <c r="BF17" s="168"/>
      <c r="BG17" s="99">
        <v>16.904218824798047</v>
      </c>
      <c r="BH17" s="169">
        <v>1.690743668213289</v>
      </c>
      <c r="BI17" s="169">
        <v>13.58915237701534</v>
      </c>
      <c r="BJ17" s="169">
        <v>20.219285272580755</v>
      </c>
      <c r="BK17" s="171">
        <v>10.001903582394544</v>
      </c>
      <c r="BL17" s="58">
        <v>731.09158299999956</v>
      </c>
      <c r="BM17" s="58">
        <v>688</v>
      </c>
      <c r="BN17" s="171"/>
      <c r="BO17" s="99">
        <v>15.970299468769008</v>
      </c>
      <c r="BP17" s="169">
        <v>2.0457096744467771</v>
      </c>
      <c r="BQ17" s="169">
        <v>11.959248281012638</v>
      </c>
      <c r="BR17" s="169">
        <v>19.981350656525379</v>
      </c>
      <c r="BS17" s="171">
        <v>12.809463457133658</v>
      </c>
      <c r="BT17" s="58">
        <v>690.7083189999978</v>
      </c>
      <c r="BU17" s="58">
        <v>681</v>
      </c>
      <c r="BV17" s="30"/>
      <c r="BW17" s="99">
        <v>16.893913784940008</v>
      </c>
      <c r="BX17" s="169">
        <v>1.8643122802321541</v>
      </c>
      <c r="BY17" s="169">
        <v>13.238457001663518</v>
      </c>
      <c r="BZ17" s="169">
        <v>20.549370568216496</v>
      </c>
      <c r="CA17" s="171">
        <v>11.035407804046484</v>
      </c>
      <c r="CB17" s="58">
        <v>712.74955899999941</v>
      </c>
      <c r="CC17" s="58">
        <v>761</v>
      </c>
      <c r="CD17" s="30"/>
      <c r="CE17" s="99">
        <v>15.068889996131512</v>
      </c>
      <c r="CF17" s="169">
        <v>1.6231970079008655</v>
      </c>
      <c r="CG17" s="169">
        <v>11.886198685158336</v>
      </c>
      <c r="CH17" s="169">
        <v>18.251581307104694</v>
      </c>
      <c r="CI17" s="171">
        <v>10.771841909507422</v>
      </c>
      <c r="CJ17" s="58">
        <v>677.31416200000012</v>
      </c>
      <c r="CK17" s="58">
        <v>728</v>
      </c>
      <c r="CL17" s="58"/>
      <c r="CM17" s="99"/>
      <c r="CN17" s="169"/>
      <c r="CO17" s="169"/>
      <c r="CP17" s="169"/>
      <c r="CQ17" s="171"/>
      <c r="CR17" s="58"/>
      <c r="CS17" s="58"/>
      <c r="CT17" s="171"/>
      <c r="CU17" s="171"/>
      <c r="CV17" s="171"/>
      <c r="CW17" s="99">
        <v>11.483767195220061</v>
      </c>
      <c r="CX17" s="169">
        <v>1.68682706088586</v>
      </c>
      <c r="CY17" s="169">
        <v>8.1763173849877138</v>
      </c>
      <c r="CZ17" s="169">
        <v>14.79121700545241</v>
      </c>
      <c r="DA17" s="171">
        <v>14.688795342246014</v>
      </c>
      <c r="DB17" s="58">
        <v>611.13822499999856</v>
      </c>
      <c r="DC17" s="58">
        <v>748</v>
      </c>
      <c r="DD17" s="171"/>
      <c r="DE17" s="99">
        <v>13.553817530868528</v>
      </c>
      <c r="DF17" s="169">
        <v>1.2402487887006068</v>
      </c>
      <c r="DG17" s="169">
        <v>11.1222560523134</v>
      </c>
      <c r="DH17" s="169">
        <v>15.985379009423657</v>
      </c>
      <c r="DI17" s="171">
        <v>9.150549547210348</v>
      </c>
      <c r="DJ17" s="58">
        <v>1267.7109279999981</v>
      </c>
      <c r="DK17" s="58">
        <v>1436</v>
      </c>
      <c r="DL17" s="171"/>
      <c r="DM17" s="99">
        <v>13.10563761493429</v>
      </c>
      <c r="DN17" s="169">
        <v>1.2781202874796862</v>
      </c>
      <c r="DO17" s="169">
        <v>10.599826698381751</v>
      </c>
      <c r="DP17" s="169">
        <v>15.611448531486829</v>
      </c>
      <c r="DQ17" s="171">
        <v>9.7524464282701331</v>
      </c>
      <c r="DR17" s="58">
        <v>1329.8568609999957</v>
      </c>
      <c r="DS17" s="58">
        <v>1373</v>
      </c>
      <c r="DT17" s="171"/>
      <c r="DU17" s="99">
        <v>10.085914307950103</v>
      </c>
      <c r="DV17" s="169">
        <v>1.1837731670039982</v>
      </c>
      <c r="DW17" s="169">
        <v>7.7650738850342709</v>
      </c>
      <c r="DX17" s="169">
        <v>12.406754730865934</v>
      </c>
      <c r="DY17" s="171">
        <v>11.73689494933447</v>
      </c>
      <c r="DZ17" s="58">
        <v>1280.8177429999944</v>
      </c>
      <c r="EA17" s="58">
        <v>1331</v>
      </c>
      <c r="EB17" s="171"/>
      <c r="EC17" s="207">
        <v>-5</v>
      </c>
      <c r="ED17" s="171">
        <v>-3</v>
      </c>
      <c r="EE17" s="171"/>
      <c r="EF17" s="168" t="s">
        <v>126</v>
      </c>
      <c r="EG17" s="168" t="s">
        <v>129</v>
      </c>
    </row>
    <row r="18" spans="1:137" s="118" customFormat="1" ht="20.25" customHeight="1" x14ac:dyDescent="0.2">
      <c r="A18" s="124" t="s">
        <v>40</v>
      </c>
      <c r="B18" s="55"/>
      <c r="C18" s="77"/>
      <c r="D18" s="54"/>
      <c r="E18" s="54"/>
      <c r="F18" s="54"/>
      <c r="G18" s="54"/>
      <c r="H18" s="55"/>
      <c r="I18" s="125"/>
      <c r="J18" s="55"/>
      <c r="K18" s="77"/>
      <c r="L18" s="54"/>
      <c r="M18" s="54"/>
      <c r="N18" s="54"/>
      <c r="O18" s="54"/>
      <c r="P18" s="55"/>
      <c r="Q18" s="125"/>
      <c r="R18" s="55"/>
      <c r="S18" s="77"/>
      <c r="T18" s="54"/>
      <c r="U18" s="54"/>
      <c r="V18" s="54"/>
      <c r="W18" s="54"/>
      <c r="X18" s="55"/>
      <c r="Y18" s="125"/>
      <c r="Z18" s="55"/>
      <c r="AA18" s="126" t="s">
        <v>62</v>
      </c>
      <c r="AB18" s="54">
        <v>1.8117340902266683</v>
      </c>
      <c r="AC18" s="54">
        <v>7.4889200473560571</v>
      </c>
      <c r="AD18" s="54">
        <v>14.597039568826339</v>
      </c>
      <c r="AE18" s="54">
        <v>16.406206673485084</v>
      </c>
      <c r="AF18" s="55">
        <v>210.95801499999999</v>
      </c>
      <c r="AG18" s="125">
        <v>447</v>
      </c>
      <c r="AH18" s="55"/>
      <c r="AI18" s="171">
        <v>11.46339677586572</v>
      </c>
      <c r="AJ18" s="171">
        <v>1.634758769627181</v>
      </c>
      <c r="AK18" s="171">
        <v>8.2565014763583502</v>
      </c>
      <c r="AL18" s="171">
        <v>14.670292075373087</v>
      </c>
      <c r="AM18" s="171">
        <v>14.260683823392508</v>
      </c>
      <c r="AN18" s="72">
        <v>181.16894500000058</v>
      </c>
      <c r="AO18" s="72">
        <v>412</v>
      </c>
      <c r="AP18" s="168"/>
      <c r="AQ18" s="181">
        <v>19.071024490116955</v>
      </c>
      <c r="AR18" s="171">
        <v>2.7254947252988289</v>
      </c>
      <c r="AS18" s="171">
        <v>13.724844907618355</v>
      </c>
      <c r="AT18" s="171">
        <v>24.417204072615551</v>
      </c>
      <c r="AU18" s="171">
        <v>14.291286379036656</v>
      </c>
      <c r="AV18" s="72">
        <v>169.88783700000025</v>
      </c>
      <c r="AW18" s="72">
        <v>396</v>
      </c>
      <c r="AX18" s="30"/>
      <c r="AY18" s="99">
        <v>12.932304846502888</v>
      </c>
      <c r="AZ18" s="169">
        <v>1.7140237012967556</v>
      </c>
      <c r="BA18" s="169">
        <v>9.5715941103356066</v>
      </c>
      <c r="BB18" s="169">
        <v>16.293015582670169</v>
      </c>
      <c r="BC18" s="171">
        <v>13.253814549231388</v>
      </c>
      <c r="BD18" s="58">
        <v>251.9465740000002</v>
      </c>
      <c r="BE18" s="58">
        <v>702</v>
      </c>
      <c r="BF18" s="168"/>
      <c r="BG18" s="99">
        <v>12.35040750126546</v>
      </c>
      <c r="BH18" s="169">
        <v>1.5574983035284715</v>
      </c>
      <c r="BI18" s="169">
        <v>9.2965972368378562</v>
      </c>
      <c r="BJ18" s="169">
        <v>15.404217765693065</v>
      </c>
      <c r="BK18" s="171">
        <v>12.610906185637077</v>
      </c>
      <c r="BL18" s="58">
        <v>240.20907000000005</v>
      </c>
      <c r="BM18" s="58">
        <v>685</v>
      </c>
      <c r="BN18" s="171"/>
      <c r="BO18" s="99">
        <v>14.310409869024326</v>
      </c>
      <c r="BP18" s="169">
        <v>1.8419785804762139</v>
      </c>
      <c r="BQ18" s="169">
        <v>10.69881704853335</v>
      </c>
      <c r="BR18" s="169">
        <v>17.922002689515303</v>
      </c>
      <c r="BS18" s="171">
        <v>12.871599048069745</v>
      </c>
      <c r="BT18" s="58">
        <v>208.71574800000027</v>
      </c>
      <c r="BU18" s="58">
        <v>637</v>
      </c>
      <c r="BV18" s="30"/>
      <c r="BW18" s="99">
        <v>12.747452331652505</v>
      </c>
      <c r="BX18" s="169">
        <v>1.4534594785512616</v>
      </c>
      <c r="BY18" s="169">
        <v>9.8975766072775606</v>
      </c>
      <c r="BZ18" s="169">
        <v>15.597328056027452</v>
      </c>
      <c r="CA18" s="171">
        <v>11.401960491683937</v>
      </c>
      <c r="CB18" s="58">
        <v>212.85109600000061</v>
      </c>
      <c r="CC18" s="58">
        <v>770</v>
      </c>
      <c r="CD18" s="30"/>
      <c r="CE18" s="99">
        <v>12.931475063075343</v>
      </c>
      <c r="CF18" s="169">
        <v>1.3758646114984507</v>
      </c>
      <c r="CG18" s="169">
        <v>10.233741933469275</v>
      </c>
      <c r="CH18" s="169">
        <v>15.629208192681411</v>
      </c>
      <c r="CI18" s="171">
        <v>10.639657152702615</v>
      </c>
      <c r="CJ18" s="58">
        <v>195.10122299999995</v>
      </c>
      <c r="CK18" s="58">
        <v>683</v>
      </c>
      <c r="CL18" s="58"/>
      <c r="CM18" s="99"/>
      <c r="CN18" s="169"/>
      <c r="CO18" s="169"/>
      <c r="CP18" s="169"/>
      <c r="CQ18" s="171"/>
      <c r="CR18" s="58"/>
      <c r="CS18" s="58"/>
      <c r="CT18" s="171"/>
      <c r="CU18" s="171"/>
      <c r="CV18" s="171"/>
      <c r="CW18" s="99" t="s">
        <v>95</v>
      </c>
      <c r="CX18" s="169">
        <v>2.0548897240473574</v>
      </c>
      <c r="CY18" s="169">
        <v>7.5389766904531434</v>
      </c>
      <c r="CZ18" s="169">
        <v>15.597235637614673</v>
      </c>
      <c r="DA18" s="171">
        <v>17.763406515373799</v>
      </c>
      <c r="DB18" s="58">
        <v>192.26549000000006</v>
      </c>
      <c r="DC18" s="58">
        <v>751</v>
      </c>
      <c r="DD18" s="171"/>
      <c r="DE18" s="99">
        <v>12.236527894670889</v>
      </c>
      <c r="DF18" s="169">
        <v>1.3303143848527927</v>
      </c>
      <c r="DG18" s="169">
        <v>9.6283889131647591</v>
      </c>
      <c r="DH18" s="169">
        <v>14.844666876177017</v>
      </c>
      <c r="DI18" s="171">
        <v>10.87166552721345</v>
      </c>
      <c r="DJ18" s="58">
        <v>391.01373699999942</v>
      </c>
      <c r="DK18" s="58">
        <v>1488</v>
      </c>
      <c r="DL18" s="171"/>
      <c r="DM18" s="99">
        <v>10.811432352461878</v>
      </c>
      <c r="DN18" s="169">
        <v>1.0633327857180022</v>
      </c>
      <c r="DO18" s="169">
        <v>8.7267217595062512</v>
      </c>
      <c r="DP18" s="169">
        <v>12.896142945417505</v>
      </c>
      <c r="DQ18" s="171">
        <v>9.8352628130339266</v>
      </c>
      <c r="DR18" s="58">
        <v>400.27758199999869</v>
      </c>
      <c r="DS18" s="58">
        <v>1462</v>
      </c>
      <c r="DT18" s="171"/>
      <c r="DU18" s="99">
        <v>8.5780035532219934</v>
      </c>
      <c r="DV18" s="169">
        <v>0.98486736827860455</v>
      </c>
      <c r="DW18" s="169">
        <v>6.6471268758120567</v>
      </c>
      <c r="DX18" s="169">
        <v>10.508880230631929</v>
      </c>
      <c r="DY18" s="171">
        <v>11.481312197739502</v>
      </c>
      <c r="DZ18" s="58">
        <v>378.29327999999981</v>
      </c>
      <c r="EA18" s="58">
        <v>1425</v>
      </c>
      <c r="EB18" s="171"/>
      <c r="EC18" s="207">
        <v>-4.3</v>
      </c>
      <c r="ED18" s="171">
        <v>-2.2000000000000002</v>
      </c>
      <c r="EE18" s="171"/>
      <c r="EF18" s="168" t="s">
        <v>126</v>
      </c>
      <c r="EG18" s="168" t="s">
        <v>127</v>
      </c>
    </row>
    <row r="19" spans="1:137" s="118" customFormat="1" ht="20.25" customHeight="1" x14ac:dyDescent="0.2">
      <c r="A19" s="124" t="s">
        <v>41</v>
      </c>
      <c r="B19" s="55"/>
      <c r="C19" s="77"/>
      <c r="D19" s="54"/>
      <c r="E19" s="54"/>
      <c r="F19" s="54"/>
      <c r="G19" s="54"/>
      <c r="H19" s="55"/>
      <c r="I19" s="125"/>
      <c r="J19" s="55"/>
      <c r="K19" s="77"/>
      <c r="L19" s="54"/>
      <c r="M19" s="54"/>
      <c r="N19" s="54"/>
      <c r="O19" s="54"/>
      <c r="P19" s="55"/>
      <c r="Q19" s="125"/>
      <c r="R19" s="55"/>
      <c r="S19" s="77"/>
      <c r="T19" s="54"/>
      <c r="U19" s="54"/>
      <c r="V19" s="54"/>
      <c r="W19" s="54"/>
      <c r="X19" s="55"/>
      <c r="Y19" s="125"/>
      <c r="Z19" s="55"/>
      <c r="AA19" s="126">
        <v>9.7289265668426275</v>
      </c>
      <c r="AB19" s="54">
        <v>1.314220898787521</v>
      </c>
      <c r="AC19" s="54">
        <v>7.1508332151226037</v>
      </c>
      <c r="AD19" s="54">
        <v>12.30701991856265</v>
      </c>
      <c r="AE19" s="54">
        <v>13.5083854293499</v>
      </c>
      <c r="AF19" s="55">
        <v>388.75288800000033</v>
      </c>
      <c r="AG19" s="125">
        <v>520</v>
      </c>
      <c r="AH19" s="55"/>
      <c r="AI19" s="171">
        <v>9.6886169751951385</v>
      </c>
      <c r="AJ19" s="171">
        <v>1.398418663688191</v>
      </c>
      <c r="AK19" s="171">
        <v>6.9453484742726586</v>
      </c>
      <c r="AL19" s="171">
        <v>12.431885476117618</v>
      </c>
      <c r="AM19" s="171">
        <v>14.433625225028832</v>
      </c>
      <c r="AN19" s="72">
        <v>290.98089099999947</v>
      </c>
      <c r="AO19" s="72">
        <v>477</v>
      </c>
      <c r="AP19" s="168"/>
      <c r="AQ19" s="181">
        <v>7.0827440850147179</v>
      </c>
      <c r="AR19" s="171">
        <v>1.0381812840951539</v>
      </c>
      <c r="AS19" s="171">
        <v>5.0463051469965423</v>
      </c>
      <c r="AT19" s="171">
        <v>9.1191830230328943</v>
      </c>
      <c r="AU19" s="171">
        <v>14.657896312979609</v>
      </c>
      <c r="AV19" s="72">
        <v>319.57805800000125</v>
      </c>
      <c r="AW19" s="72">
        <v>470</v>
      </c>
      <c r="AX19" s="30"/>
      <c r="AY19" s="99">
        <v>12.780441819790097</v>
      </c>
      <c r="AZ19" s="169">
        <v>1.4657901044794233</v>
      </c>
      <c r="BA19" s="169">
        <v>9.9064462400528441</v>
      </c>
      <c r="BB19" s="169">
        <v>15.65443739952735</v>
      </c>
      <c r="BC19" s="171">
        <v>11.469009641041479</v>
      </c>
      <c r="BD19" s="58">
        <v>458.11881799999929</v>
      </c>
      <c r="BE19" s="58">
        <v>871</v>
      </c>
      <c r="BF19" s="168"/>
      <c r="BG19" s="99">
        <v>9.1635855427074606</v>
      </c>
      <c r="BH19" s="169">
        <v>1.1952955093563444</v>
      </c>
      <c r="BI19" s="169">
        <v>6.819951724791137</v>
      </c>
      <c r="BJ19" s="169">
        <v>11.507219360623782</v>
      </c>
      <c r="BK19" s="171">
        <v>13.043971748674091</v>
      </c>
      <c r="BL19" s="58">
        <v>439.0789479999998</v>
      </c>
      <c r="BM19" s="58">
        <v>830</v>
      </c>
      <c r="BN19" s="171"/>
      <c r="BO19" s="99">
        <v>7.32388350936652</v>
      </c>
      <c r="BP19" s="169">
        <v>0.99270311855562254</v>
      </c>
      <c r="BQ19" s="169">
        <v>5.3774768063485165</v>
      </c>
      <c r="BR19" s="169">
        <v>9.2702902123845234</v>
      </c>
      <c r="BS19" s="171">
        <v>13.554326980843618</v>
      </c>
      <c r="BT19" s="58">
        <v>435.10461299999957</v>
      </c>
      <c r="BU19" s="58">
        <v>856</v>
      </c>
      <c r="BV19" s="30"/>
      <c r="BW19" s="99">
        <v>9.6224369065243476</v>
      </c>
      <c r="BX19" s="169">
        <v>1.1916800194848234</v>
      </c>
      <c r="BY19" s="169">
        <v>7.2858461663837488</v>
      </c>
      <c r="BZ19" s="169">
        <v>11.959027646664945</v>
      </c>
      <c r="CA19" s="171">
        <v>12.384389017680364</v>
      </c>
      <c r="CB19" s="58">
        <v>397.69072400000135</v>
      </c>
      <c r="CC19" s="58">
        <v>867</v>
      </c>
      <c r="CD19" s="30"/>
      <c r="CE19" s="99">
        <v>8.4712817630119641</v>
      </c>
      <c r="CF19" s="169">
        <v>1.1880344689690912</v>
      </c>
      <c r="CG19" s="169">
        <v>6.1418374853796536</v>
      </c>
      <c r="CH19" s="169">
        <v>10.800726040644275</v>
      </c>
      <c r="CI19" s="171">
        <v>14.024258691953664</v>
      </c>
      <c r="CJ19" s="58">
        <v>443.42669799999828</v>
      </c>
      <c r="CK19" s="58">
        <v>883</v>
      </c>
      <c r="CL19" s="58"/>
      <c r="CM19" s="99"/>
      <c r="CN19" s="169"/>
      <c r="CO19" s="169"/>
      <c r="CP19" s="169"/>
      <c r="CQ19" s="171"/>
      <c r="CR19" s="58"/>
      <c r="CS19" s="58"/>
      <c r="CT19" s="171"/>
      <c r="CU19" s="171"/>
      <c r="CV19" s="171"/>
      <c r="CW19" s="99">
        <v>8.879898083211895</v>
      </c>
      <c r="CX19" s="169">
        <v>1.2576636778251022</v>
      </c>
      <c r="CY19" s="169">
        <v>6.4139313051035041</v>
      </c>
      <c r="CZ19" s="169">
        <v>11.345864861320287</v>
      </c>
      <c r="DA19" s="171">
        <v>14.163041805657754</v>
      </c>
      <c r="DB19" s="58">
        <v>447.7527290000005</v>
      </c>
      <c r="DC19" s="58">
        <v>852</v>
      </c>
      <c r="DD19" s="171"/>
      <c r="DE19" s="99">
        <v>7.5901415319595404</v>
      </c>
      <c r="DF19" s="169">
        <v>0.86333470786946021</v>
      </c>
      <c r="DG19" s="169">
        <v>5.8975364370137253</v>
      </c>
      <c r="DH19" s="169">
        <v>9.2827466269053556</v>
      </c>
      <c r="DI19" s="171">
        <v>11.374421731587578</v>
      </c>
      <c r="DJ19" s="58">
        <v>887.24568200000397</v>
      </c>
      <c r="DK19" s="58">
        <v>1715</v>
      </c>
      <c r="DL19" s="171"/>
      <c r="DM19" s="99">
        <v>8.3195928266388659</v>
      </c>
      <c r="DN19" s="169">
        <v>1.0855333100927136</v>
      </c>
      <c r="DO19" s="169">
        <v>6.1913571313307534</v>
      </c>
      <c r="DP19" s="169">
        <v>10.447828521946979</v>
      </c>
      <c r="DQ19" s="171">
        <v>13.047913914932199</v>
      </c>
      <c r="DR19" s="58">
        <v>853.48805500000469</v>
      </c>
      <c r="DS19" s="58">
        <v>1722</v>
      </c>
      <c r="DT19" s="171"/>
      <c r="DU19" s="99">
        <v>7.7252346945859083</v>
      </c>
      <c r="DV19" s="169">
        <v>1.1142129972462433</v>
      </c>
      <c r="DW19" s="169">
        <v>5.5407701064148931</v>
      </c>
      <c r="DX19" s="169">
        <v>9.9096992827569235</v>
      </c>
      <c r="DY19" s="171">
        <v>14.423031031369435</v>
      </c>
      <c r="DZ19" s="58">
        <v>801.12574500000198</v>
      </c>
      <c r="EA19" s="58">
        <v>1662</v>
      </c>
      <c r="EB19" s="171"/>
      <c r="EC19" s="207">
        <v>-0.8</v>
      </c>
      <c r="ED19" s="171">
        <v>-0.6</v>
      </c>
      <c r="EE19" s="171"/>
      <c r="EF19" s="168" t="s">
        <v>127</v>
      </c>
      <c r="EG19" s="168" t="s">
        <v>127</v>
      </c>
    </row>
    <row r="20" spans="1:137" s="118" customFormat="1" ht="20.25" customHeight="1" x14ac:dyDescent="0.2">
      <c r="A20" s="124" t="s">
        <v>42</v>
      </c>
      <c r="B20" s="55"/>
      <c r="C20" s="77"/>
      <c r="D20" s="54"/>
      <c r="E20" s="54"/>
      <c r="F20" s="54"/>
      <c r="G20" s="54"/>
      <c r="H20" s="55"/>
      <c r="I20" s="125"/>
      <c r="J20" s="55"/>
      <c r="K20" s="77"/>
      <c r="L20" s="54"/>
      <c r="M20" s="54"/>
      <c r="N20" s="54"/>
      <c r="O20" s="54"/>
      <c r="P20" s="55"/>
      <c r="Q20" s="125"/>
      <c r="R20" s="55"/>
      <c r="S20" s="77"/>
      <c r="T20" s="54"/>
      <c r="U20" s="54"/>
      <c r="V20" s="54"/>
      <c r="W20" s="54"/>
      <c r="X20" s="55"/>
      <c r="Y20" s="125"/>
      <c r="Z20" s="55"/>
      <c r="AA20" s="126">
        <v>16.529270214929973</v>
      </c>
      <c r="AB20" s="54">
        <v>1.6761880202030919</v>
      </c>
      <c r="AC20" s="54">
        <v>13.241109757958725</v>
      </c>
      <c r="AD20" s="54">
        <v>19.817430671901221</v>
      </c>
      <c r="AE20" s="54">
        <v>10.140726108337708</v>
      </c>
      <c r="AF20" s="55">
        <v>340.62015000000122</v>
      </c>
      <c r="AG20" s="125">
        <v>545</v>
      </c>
      <c r="AH20" s="55"/>
      <c r="AI20" s="171">
        <v>10.128966412585488</v>
      </c>
      <c r="AJ20" s="171">
        <v>1.4893698055916049</v>
      </c>
      <c r="AK20" s="171">
        <v>7.2072796674095123</v>
      </c>
      <c r="AL20" s="171">
        <v>13.050653157761463</v>
      </c>
      <c r="AM20" s="171">
        <v>14.704065004510497</v>
      </c>
      <c r="AN20" s="72">
        <v>347.32244699999973</v>
      </c>
      <c r="AO20" s="72">
        <v>534</v>
      </c>
      <c r="AP20" s="168"/>
      <c r="AQ20" s="181">
        <v>12.907904483315644</v>
      </c>
      <c r="AR20" s="171">
        <v>1.9172424265621026</v>
      </c>
      <c r="AS20" s="171">
        <v>9.1471478689499506</v>
      </c>
      <c r="AT20" s="171">
        <v>16.668661097681337</v>
      </c>
      <c r="AU20" s="171">
        <v>14.853243057695931</v>
      </c>
      <c r="AV20" s="72">
        <v>390.09926099999842</v>
      </c>
      <c r="AW20" s="72">
        <v>552</v>
      </c>
      <c r="AX20" s="30"/>
      <c r="AY20" s="99">
        <v>10.096965339324457</v>
      </c>
      <c r="AZ20" s="169">
        <v>1.2680451166172306</v>
      </c>
      <c r="BA20" s="169">
        <v>7.6106911797921644</v>
      </c>
      <c r="BB20" s="169">
        <v>12.583239498856749</v>
      </c>
      <c r="BC20" s="171">
        <v>12.558675542626652</v>
      </c>
      <c r="BD20" s="58">
        <v>608.2489929999997</v>
      </c>
      <c r="BE20" s="58">
        <v>899</v>
      </c>
      <c r="BF20" s="168"/>
      <c r="BG20" s="99">
        <v>9.4771893022106859</v>
      </c>
      <c r="BH20" s="169">
        <v>1.1715463317797286</v>
      </c>
      <c r="BI20" s="169">
        <v>7.180120852674464</v>
      </c>
      <c r="BJ20" s="169">
        <v>11.77425775174691</v>
      </c>
      <c r="BK20" s="171">
        <v>12.361748767711637</v>
      </c>
      <c r="BL20" s="58">
        <v>584.62920000000088</v>
      </c>
      <c r="BM20" s="58">
        <v>852</v>
      </c>
      <c r="BN20" s="171"/>
      <c r="BO20" s="99">
        <v>9.4968483002952642</v>
      </c>
      <c r="BP20" s="169">
        <v>1.2582144850321784</v>
      </c>
      <c r="BQ20" s="169">
        <v>7.0298497971936991</v>
      </c>
      <c r="BR20" s="169">
        <v>11.96384680339683</v>
      </c>
      <c r="BS20" s="171">
        <v>13.248758380115005</v>
      </c>
      <c r="BT20" s="58">
        <v>524.6760969999998</v>
      </c>
      <c r="BU20" s="58">
        <v>842</v>
      </c>
      <c r="BV20" s="30"/>
      <c r="BW20" s="99">
        <v>10.312615505646541</v>
      </c>
      <c r="BX20" s="169">
        <v>1.4328811897102651</v>
      </c>
      <c r="BY20" s="169">
        <v>7.5030887326407694</v>
      </c>
      <c r="BZ20" s="169">
        <v>13.12214227865231</v>
      </c>
      <c r="CA20" s="171">
        <v>13.89444985053219</v>
      </c>
      <c r="CB20" s="58">
        <v>530.98594600000024</v>
      </c>
      <c r="CC20" s="58">
        <v>841</v>
      </c>
      <c r="CD20" s="30"/>
      <c r="CE20" s="99">
        <v>8.3473765666307411</v>
      </c>
      <c r="CF20" s="169">
        <v>1.1034365727157551</v>
      </c>
      <c r="CG20" s="169">
        <v>6.1838080194375209</v>
      </c>
      <c r="CH20" s="169">
        <v>10.51094511382396</v>
      </c>
      <c r="CI20" s="171">
        <v>13.218962435776827</v>
      </c>
      <c r="CJ20" s="58">
        <v>487.11479199999923</v>
      </c>
      <c r="CK20" s="58">
        <v>804</v>
      </c>
      <c r="CL20" s="58"/>
      <c r="CM20" s="99"/>
      <c r="CN20" s="169"/>
      <c r="CO20" s="169"/>
      <c r="CP20" s="169"/>
      <c r="CQ20" s="171"/>
      <c r="CR20" s="58"/>
      <c r="CS20" s="58"/>
      <c r="CT20" s="171"/>
      <c r="CU20" s="171"/>
      <c r="CV20" s="171"/>
      <c r="CW20" s="99" t="s">
        <v>91</v>
      </c>
      <c r="CX20" s="169">
        <v>1.3422912928362316</v>
      </c>
      <c r="CY20" s="169">
        <v>4.3384718867051575</v>
      </c>
      <c r="CZ20" s="169">
        <v>9.6022730014871698</v>
      </c>
      <c r="DA20" s="171">
        <v>19.257095709041185</v>
      </c>
      <c r="DB20" s="58">
        <v>525.17747499999973</v>
      </c>
      <c r="DC20" s="58">
        <v>790</v>
      </c>
      <c r="DD20" s="171"/>
      <c r="DE20" s="99">
        <v>6.8535520470500542</v>
      </c>
      <c r="DF20" s="169">
        <v>0.9164285721089851</v>
      </c>
      <c r="DG20" s="169">
        <v>5.0568541312051982</v>
      </c>
      <c r="DH20" s="169">
        <v>8.6502499628949092</v>
      </c>
      <c r="DI20" s="171">
        <v>13.371585505116862</v>
      </c>
      <c r="DJ20" s="58">
        <v>1070.6637739999946</v>
      </c>
      <c r="DK20" s="58">
        <v>1545</v>
      </c>
      <c r="DL20" s="171"/>
      <c r="DM20" s="99">
        <v>6.6587103548599256</v>
      </c>
      <c r="DN20" s="169">
        <v>0.90823863094470547</v>
      </c>
      <c r="DO20" s="169">
        <v>4.8780686589646569</v>
      </c>
      <c r="DP20" s="169">
        <v>8.4393520507551951</v>
      </c>
      <c r="DQ20" s="171">
        <v>13.639857908548588</v>
      </c>
      <c r="DR20" s="58">
        <v>1082.2451669999984</v>
      </c>
      <c r="DS20" s="58">
        <v>1544</v>
      </c>
      <c r="DT20" s="171"/>
      <c r="DU20" s="99">
        <v>7.3732417882142975</v>
      </c>
      <c r="DV20" s="169">
        <v>0.92123369709357394</v>
      </c>
      <c r="DW20" s="169">
        <v>5.5671217791097636</v>
      </c>
      <c r="DX20" s="169">
        <v>9.1793617973188333</v>
      </c>
      <c r="DY20" s="171">
        <v>12.494283024410144</v>
      </c>
      <c r="DZ20" s="58">
        <v>1096.5319370000041</v>
      </c>
      <c r="EA20" s="58">
        <v>1569</v>
      </c>
      <c r="EB20" s="171"/>
      <c r="EC20" s="207">
        <v>-0.9</v>
      </c>
      <c r="ED20" s="171">
        <v>0.7</v>
      </c>
      <c r="EE20" s="171"/>
      <c r="EF20" s="168" t="s">
        <v>127</v>
      </c>
      <c r="EG20" s="168" t="s">
        <v>127</v>
      </c>
    </row>
    <row r="21" spans="1:137" s="118" customFormat="1" ht="20.25" customHeight="1" x14ac:dyDescent="0.2">
      <c r="A21" s="124" t="s">
        <v>43</v>
      </c>
      <c r="B21" s="55"/>
      <c r="C21" s="77"/>
      <c r="D21" s="54"/>
      <c r="E21" s="54"/>
      <c r="F21" s="54"/>
      <c r="G21" s="54"/>
      <c r="H21" s="55"/>
      <c r="I21" s="125"/>
      <c r="J21" s="55"/>
      <c r="K21" s="77"/>
      <c r="L21" s="54"/>
      <c r="M21" s="54"/>
      <c r="N21" s="54"/>
      <c r="O21" s="54"/>
      <c r="P21" s="55"/>
      <c r="Q21" s="125"/>
      <c r="R21" s="55"/>
      <c r="S21" s="77"/>
      <c r="T21" s="54"/>
      <c r="U21" s="54"/>
      <c r="V21" s="54"/>
      <c r="W21" s="54"/>
      <c r="X21" s="55"/>
      <c r="Y21" s="125"/>
      <c r="Z21" s="55"/>
      <c r="AA21" s="126">
        <v>13.759468120093018</v>
      </c>
      <c r="AB21" s="54">
        <v>1.3956539224652009</v>
      </c>
      <c r="AC21" s="54">
        <v>11.0216284600107</v>
      </c>
      <c r="AD21" s="54">
        <v>16.497307780175337</v>
      </c>
      <c r="AE21" s="54">
        <v>10.143225815735716</v>
      </c>
      <c r="AF21" s="55">
        <v>553.79538899999898</v>
      </c>
      <c r="AG21" s="125">
        <v>503</v>
      </c>
      <c r="AH21" s="55"/>
      <c r="AI21" s="171">
        <v>14.784644472138345</v>
      </c>
      <c r="AJ21" s="171">
        <v>1.7113496869157172</v>
      </c>
      <c r="AK21" s="171">
        <v>11.427501284562707</v>
      </c>
      <c r="AL21" s="171">
        <v>18.14178765971398</v>
      </c>
      <c r="AM21" s="171">
        <v>11.57518322568226</v>
      </c>
      <c r="AN21" s="72">
        <v>557.78396399999929</v>
      </c>
      <c r="AO21" s="72">
        <v>498</v>
      </c>
      <c r="AP21" s="168"/>
      <c r="AQ21" s="181">
        <v>13.163056330166409</v>
      </c>
      <c r="AR21" s="171">
        <v>1.2968145486203093</v>
      </c>
      <c r="AS21" s="171">
        <v>10.619296697184224</v>
      </c>
      <c r="AT21" s="171">
        <v>15.706815963148593</v>
      </c>
      <c r="AU21" s="171">
        <v>9.8519258452790872</v>
      </c>
      <c r="AV21" s="72">
        <v>539.90978400000131</v>
      </c>
      <c r="AW21" s="72">
        <v>467</v>
      </c>
      <c r="AX21" s="30"/>
      <c r="AY21" s="99">
        <v>17.408359330169535</v>
      </c>
      <c r="AZ21" s="169">
        <v>1.7631280676210985</v>
      </c>
      <c r="BA21" s="169">
        <v>13.951368962061306</v>
      </c>
      <c r="BB21" s="169">
        <v>20.865349698277765</v>
      </c>
      <c r="BC21" s="171">
        <v>10.128054196155704</v>
      </c>
      <c r="BD21" s="58">
        <v>820.73224299999868</v>
      </c>
      <c r="BE21" s="58">
        <v>858</v>
      </c>
      <c r="BF21" s="168"/>
      <c r="BG21" s="99">
        <v>15.069070074666465</v>
      </c>
      <c r="BH21" s="169">
        <v>1.6359731670359181</v>
      </c>
      <c r="BI21" s="169">
        <v>11.861392969334007</v>
      </c>
      <c r="BJ21" s="169">
        <v>18.276747179998925</v>
      </c>
      <c r="BK21" s="171">
        <v>10.856497175537411</v>
      </c>
      <c r="BL21" s="58">
        <v>691.95270499999913</v>
      </c>
      <c r="BM21" s="58">
        <v>766</v>
      </c>
      <c r="BN21" s="171"/>
      <c r="BO21" s="99">
        <v>16.356423657993869</v>
      </c>
      <c r="BP21" s="169">
        <v>1.9562821310166356</v>
      </c>
      <c r="BQ21" s="169">
        <v>12.520714288665669</v>
      </c>
      <c r="BR21" s="169">
        <v>20.192133027322068</v>
      </c>
      <c r="BS21" s="171">
        <v>11.960329298884005</v>
      </c>
      <c r="BT21" s="58">
        <v>732.17083700000171</v>
      </c>
      <c r="BU21" s="58">
        <v>786</v>
      </c>
      <c r="BV21" s="30"/>
      <c r="BW21" s="99">
        <v>15.182084949255678</v>
      </c>
      <c r="BX21" s="169">
        <v>2.1558720917093757</v>
      </c>
      <c r="BY21" s="169">
        <v>10.954951252247492</v>
      </c>
      <c r="BZ21" s="169">
        <v>19.409218646263867</v>
      </c>
      <c r="CA21" s="171">
        <v>14.200105577824933</v>
      </c>
      <c r="CB21" s="58">
        <v>781.80967500000122</v>
      </c>
      <c r="CC21" s="58">
        <v>824</v>
      </c>
      <c r="CD21" s="30"/>
      <c r="CE21" s="99">
        <v>10.050612009532363</v>
      </c>
      <c r="CF21" s="169">
        <v>1.3045881546609868</v>
      </c>
      <c r="CG21" s="169">
        <v>7.4926345341995368</v>
      </c>
      <c r="CH21" s="169">
        <v>12.60858948486519</v>
      </c>
      <c r="CI21" s="171">
        <v>12.980186215761469</v>
      </c>
      <c r="CJ21" s="58">
        <v>790.54438600000083</v>
      </c>
      <c r="CK21" s="58">
        <v>819</v>
      </c>
      <c r="CL21" s="58"/>
      <c r="CM21" s="99"/>
      <c r="CN21" s="169"/>
      <c r="CO21" s="169"/>
      <c r="CP21" s="169"/>
      <c r="CQ21" s="171"/>
      <c r="CR21" s="58"/>
      <c r="CS21" s="58"/>
      <c r="CT21" s="171"/>
      <c r="CU21" s="171"/>
      <c r="CV21" s="171"/>
      <c r="CW21" s="99" t="s">
        <v>66</v>
      </c>
      <c r="CX21" s="169">
        <v>1.5684295378191933</v>
      </c>
      <c r="CY21" s="169">
        <v>7.3384325558824886</v>
      </c>
      <c r="CZ21" s="169">
        <v>13.489035777173727</v>
      </c>
      <c r="DA21" s="171">
        <v>15.06116358203621</v>
      </c>
      <c r="DB21" s="58">
        <v>773.8419639999986</v>
      </c>
      <c r="DC21" s="58">
        <v>775</v>
      </c>
      <c r="DD21" s="171"/>
      <c r="DE21" s="99">
        <v>10.864889673385445</v>
      </c>
      <c r="DF21" s="169">
        <v>1.2761449836175098</v>
      </c>
      <c r="DG21" s="169">
        <v>8.3629521496514378</v>
      </c>
      <c r="DH21" s="169">
        <v>13.366827197119454</v>
      </c>
      <c r="DI21" s="171">
        <v>11.74558621376106</v>
      </c>
      <c r="DJ21" s="58">
        <v>1528.7642119999973</v>
      </c>
      <c r="DK21" s="58">
        <v>1526</v>
      </c>
      <c r="DL21" s="171"/>
      <c r="DM21" s="99">
        <v>10.712077750503406</v>
      </c>
      <c r="DN21" s="169">
        <v>1.2376437208903361</v>
      </c>
      <c r="DO21" s="169">
        <v>8.285622919147011</v>
      </c>
      <c r="DP21" s="169">
        <v>13.138532581859803</v>
      </c>
      <c r="DQ21" s="171">
        <v>11.553722347022489</v>
      </c>
      <c r="DR21" s="58">
        <v>1526.5859230000001</v>
      </c>
      <c r="DS21" s="58">
        <v>1506</v>
      </c>
      <c r="DT21" s="171"/>
      <c r="DU21" s="99">
        <v>10.600918243824847</v>
      </c>
      <c r="DV21" s="169">
        <v>1.1658945557720208</v>
      </c>
      <c r="DW21" s="169">
        <v>8.3151296406404818</v>
      </c>
      <c r="DX21" s="169">
        <v>12.886706847009213</v>
      </c>
      <c r="DY21" s="171">
        <v>10.998052517301202</v>
      </c>
      <c r="DZ21" s="58">
        <v>1496.4735539999992</v>
      </c>
      <c r="EA21" s="58">
        <v>1507</v>
      </c>
      <c r="EB21" s="171"/>
      <c r="EC21" s="207">
        <v>0.5</v>
      </c>
      <c r="ED21" s="171">
        <v>-0.1</v>
      </c>
      <c r="EE21" s="171"/>
      <c r="EF21" s="168" t="s">
        <v>127</v>
      </c>
      <c r="EG21" s="168" t="s">
        <v>127</v>
      </c>
    </row>
    <row r="22" spans="1:137" s="118" customFormat="1" ht="20.25" customHeight="1" x14ac:dyDescent="0.2">
      <c r="A22" s="124" t="s">
        <v>44</v>
      </c>
      <c r="B22" s="55"/>
      <c r="C22" s="77"/>
      <c r="D22" s="54"/>
      <c r="E22" s="54"/>
      <c r="F22" s="54"/>
      <c r="G22" s="54"/>
      <c r="H22" s="55"/>
      <c r="I22" s="125"/>
      <c r="J22" s="55"/>
      <c r="K22" s="77"/>
      <c r="L22" s="54"/>
      <c r="M22" s="54"/>
      <c r="N22" s="54"/>
      <c r="O22" s="54"/>
      <c r="P22" s="55"/>
      <c r="Q22" s="125"/>
      <c r="R22" s="55"/>
      <c r="S22" s="77"/>
      <c r="T22" s="54"/>
      <c r="U22" s="54"/>
      <c r="V22" s="54"/>
      <c r="W22" s="54"/>
      <c r="X22" s="55"/>
      <c r="Y22" s="125"/>
      <c r="Z22" s="55"/>
      <c r="AA22" s="126" t="s">
        <v>63</v>
      </c>
      <c r="AB22" s="54">
        <v>0.85793077811384555</v>
      </c>
      <c r="AC22" s="54">
        <v>2.612673541263939</v>
      </c>
      <c r="AD22" s="54">
        <v>5.9786611577017634</v>
      </c>
      <c r="AE22" s="54">
        <v>19.972002213279634</v>
      </c>
      <c r="AF22" s="55">
        <v>742.57565599999782</v>
      </c>
      <c r="AG22" s="125">
        <v>525</v>
      </c>
      <c r="AH22" s="55"/>
      <c r="AI22" s="171" t="s">
        <v>64</v>
      </c>
      <c r="AJ22" s="171">
        <v>1.8200639048905887</v>
      </c>
      <c r="AK22" s="171">
        <v>5.4659617793174373</v>
      </c>
      <c r="AL22" s="171">
        <v>12.606776057044506</v>
      </c>
      <c r="AM22" s="171">
        <v>20.141540494530506</v>
      </c>
      <c r="AN22" s="72">
        <v>761.37705999999901</v>
      </c>
      <c r="AO22" s="72">
        <v>543</v>
      </c>
      <c r="AP22" s="168"/>
      <c r="AQ22" s="181">
        <v>9.0242112487848143</v>
      </c>
      <c r="AR22" s="171">
        <v>1.1516643817509009</v>
      </c>
      <c r="AS22" s="171">
        <v>6.7651701482989308</v>
      </c>
      <c r="AT22" s="171">
        <v>11.283252349270699</v>
      </c>
      <c r="AU22" s="171">
        <v>12.761939520265356</v>
      </c>
      <c r="AV22" s="72">
        <v>799.63074899999674</v>
      </c>
      <c r="AW22" s="72">
        <v>535</v>
      </c>
      <c r="AX22" s="30"/>
      <c r="AY22" s="99">
        <v>8.0905950473026866</v>
      </c>
      <c r="AZ22" s="169">
        <v>1.1731343974995363</v>
      </c>
      <c r="BA22" s="169">
        <v>5.7904136894480356</v>
      </c>
      <c r="BB22" s="169">
        <v>10.390776405157338</v>
      </c>
      <c r="BC22" s="171">
        <v>14.499976709261277</v>
      </c>
      <c r="BD22" s="58">
        <v>1210.9519810000022</v>
      </c>
      <c r="BE22" s="58">
        <v>835</v>
      </c>
      <c r="BF22" s="168"/>
      <c r="BG22" s="99" t="s">
        <v>65</v>
      </c>
      <c r="BH22" s="169">
        <v>1.2032617249649391</v>
      </c>
      <c r="BI22" s="169">
        <v>5.507188637822324</v>
      </c>
      <c r="BJ22" s="169">
        <v>10.225695230306229</v>
      </c>
      <c r="BK22" s="171">
        <v>15.296136869127841</v>
      </c>
      <c r="BL22" s="58">
        <v>1140.7453300000013</v>
      </c>
      <c r="BM22" s="58">
        <v>754</v>
      </c>
      <c r="BN22" s="171"/>
      <c r="BO22" s="99" t="s">
        <v>61</v>
      </c>
      <c r="BP22" s="169">
        <v>1.3219638170986916</v>
      </c>
      <c r="BQ22" s="169">
        <v>6.2177306380360982</v>
      </c>
      <c r="BR22" s="169">
        <v>11.401716034378914</v>
      </c>
      <c r="BS22" s="171">
        <v>15.005735897125042</v>
      </c>
      <c r="BT22" s="58">
        <v>1098.7502820000025</v>
      </c>
      <c r="BU22" s="58">
        <v>806</v>
      </c>
      <c r="BV22" s="30"/>
      <c r="BW22" s="99">
        <v>8.2368885996191263</v>
      </c>
      <c r="BX22" s="169">
        <v>1.0935668770723457</v>
      </c>
      <c r="BY22" s="169">
        <v>6.0926735444767521</v>
      </c>
      <c r="BZ22" s="169">
        <v>10.3811036547615</v>
      </c>
      <c r="CA22" s="171">
        <v>13.276455834584338</v>
      </c>
      <c r="CB22" s="58">
        <v>1197.5964079999981</v>
      </c>
      <c r="CC22" s="58">
        <v>803</v>
      </c>
      <c r="CD22" s="30"/>
      <c r="CE22" s="210">
        <v>5.8</v>
      </c>
      <c r="CF22" s="169">
        <v>1.0999907819358297</v>
      </c>
      <c r="CG22" s="169">
        <v>3.6671388333465051</v>
      </c>
      <c r="CH22" s="169">
        <v>7.9807632261676771</v>
      </c>
      <c r="CI22" s="171">
        <v>18.887363171762601</v>
      </c>
      <c r="CJ22" s="58">
        <v>1084.3666039999996</v>
      </c>
      <c r="CK22" s="58">
        <v>762</v>
      </c>
      <c r="CL22" s="58"/>
      <c r="CM22" s="210"/>
      <c r="CN22" s="169"/>
      <c r="CO22" s="169"/>
      <c r="CP22" s="169"/>
      <c r="CQ22" s="171"/>
      <c r="CR22" s="58"/>
      <c r="CS22" s="58"/>
      <c r="CT22" s="171"/>
      <c r="CU22" s="171"/>
      <c r="CV22" s="171"/>
      <c r="CW22" s="210" t="s">
        <v>96</v>
      </c>
      <c r="CX22" s="169">
        <v>1.2300253657044542</v>
      </c>
      <c r="CY22" s="169">
        <v>4.4336343184418698</v>
      </c>
      <c r="CZ22" s="169">
        <v>9.2571841140488687</v>
      </c>
      <c r="DA22" s="171">
        <v>17.968617022710433</v>
      </c>
      <c r="DB22" s="58">
        <v>1230.7741339999986</v>
      </c>
      <c r="DC22" s="58">
        <v>795</v>
      </c>
      <c r="DD22" s="171"/>
      <c r="DE22" s="99">
        <v>6.8054975011111125</v>
      </c>
      <c r="DF22" s="169">
        <v>0.92996969034436128</v>
      </c>
      <c r="DG22" s="169">
        <v>4.9822516363565894</v>
      </c>
      <c r="DH22" s="169">
        <v>8.6287433658656383</v>
      </c>
      <c r="DI22" s="171">
        <v>13.664977324472281</v>
      </c>
      <c r="DJ22" s="58">
        <v>2353.1096290000005</v>
      </c>
      <c r="DK22" s="58">
        <v>1539</v>
      </c>
      <c r="DL22" s="171"/>
      <c r="DM22" s="99">
        <v>6.6320480275974534</v>
      </c>
      <c r="DN22" s="169">
        <v>0.98356940349914024</v>
      </c>
      <c r="DO22" s="169">
        <v>4.7037170460626756</v>
      </c>
      <c r="DP22" s="169">
        <v>8.560379009132232</v>
      </c>
      <c r="DQ22" s="171">
        <v>14.83055308716531</v>
      </c>
      <c r="DR22" s="58">
        <v>2219.9364870000036</v>
      </c>
      <c r="DS22" s="58">
        <v>1531</v>
      </c>
      <c r="DT22" s="171"/>
      <c r="DU22" s="99">
        <v>6.7053660317666495</v>
      </c>
      <c r="DV22" s="169">
        <v>0.94318508326197148</v>
      </c>
      <c r="DW22" s="169">
        <v>4.8562093448773069</v>
      </c>
      <c r="DX22" s="169">
        <v>8.5545227186559902</v>
      </c>
      <c r="DY22" s="171">
        <v>14.066123740205013</v>
      </c>
      <c r="DZ22" s="58">
        <v>2259.1102749999982</v>
      </c>
      <c r="EA22" s="58">
        <v>1548</v>
      </c>
      <c r="EB22" s="171"/>
      <c r="EC22" s="207">
        <v>0.9</v>
      </c>
      <c r="ED22" s="171">
        <v>0.1</v>
      </c>
      <c r="EE22" s="171"/>
      <c r="EF22" s="168" t="s">
        <v>127</v>
      </c>
      <c r="EG22" s="168" t="s">
        <v>127</v>
      </c>
    </row>
    <row r="23" spans="1:137" s="118" customFormat="1" ht="20.25" customHeight="1" x14ac:dyDescent="0.2">
      <c r="A23" s="124" t="s">
        <v>45</v>
      </c>
      <c r="B23" s="55"/>
      <c r="C23" s="77"/>
      <c r="D23" s="54"/>
      <c r="E23" s="54"/>
      <c r="F23" s="54"/>
      <c r="G23" s="54"/>
      <c r="H23" s="55"/>
      <c r="I23" s="125"/>
      <c r="J23" s="55"/>
      <c r="K23" s="77"/>
      <c r="L23" s="54"/>
      <c r="M23" s="54"/>
      <c r="N23" s="54"/>
      <c r="O23" s="54"/>
      <c r="P23" s="55"/>
      <c r="Q23" s="125"/>
      <c r="R23" s="55"/>
      <c r="S23" s="77"/>
      <c r="T23" s="54"/>
      <c r="U23" s="54"/>
      <c r="V23" s="54"/>
      <c r="W23" s="54"/>
      <c r="X23" s="55"/>
      <c r="Y23" s="125"/>
      <c r="Z23" s="55"/>
      <c r="AA23" s="126" t="s">
        <v>66</v>
      </c>
      <c r="AB23" s="54">
        <v>1.5964050148083404</v>
      </c>
      <c r="AC23" s="54">
        <v>7.2352757166528194</v>
      </c>
      <c r="AD23" s="54">
        <v>13.498577660986452</v>
      </c>
      <c r="AE23" s="54">
        <v>15.399019041294146</v>
      </c>
      <c r="AF23" s="55">
        <v>507.44766099999998</v>
      </c>
      <c r="AG23" s="125">
        <v>490</v>
      </c>
      <c r="AH23" s="55"/>
      <c r="AI23" s="171" t="s">
        <v>67</v>
      </c>
      <c r="AJ23" s="171">
        <v>1.2183095248497942</v>
      </c>
      <c r="AK23" s="171">
        <v>5.5776708353265443</v>
      </c>
      <c r="AL23" s="171">
        <v>10.357570061041514</v>
      </c>
      <c r="AM23" s="171">
        <v>15.290757545152264</v>
      </c>
      <c r="AN23" s="72">
        <v>454.32413899999966</v>
      </c>
      <c r="AO23" s="72">
        <v>448</v>
      </c>
      <c r="AP23" s="168"/>
      <c r="AQ23" s="181" t="s">
        <v>64</v>
      </c>
      <c r="AR23" s="171">
        <v>1.4102216183768737</v>
      </c>
      <c r="AS23" s="171">
        <v>6.2230727647574238</v>
      </c>
      <c r="AT23" s="171">
        <v>11.755498091420234</v>
      </c>
      <c r="AU23" s="171">
        <v>15.687805550932366</v>
      </c>
      <c r="AV23" s="72">
        <v>474.49847199999823</v>
      </c>
      <c r="AW23" s="72">
        <v>466</v>
      </c>
      <c r="AX23" s="30"/>
      <c r="AY23" s="99" t="s">
        <v>68</v>
      </c>
      <c r="AZ23" s="169">
        <v>1.0895160116386189</v>
      </c>
      <c r="BA23" s="169">
        <v>5.0226368717351848</v>
      </c>
      <c r="BB23" s="169">
        <v>9.2950960620834806</v>
      </c>
      <c r="BC23" s="171">
        <v>15.219113482207344</v>
      </c>
      <c r="BD23" s="58">
        <v>814.35935799999811</v>
      </c>
      <c r="BE23" s="58">
        <v>901</v>
      </c>
      <c r="BF23" s="168"/>
      <c r="BG23" s="99">
        <v>7.1566333875389718</v>
      </c>
      <c r="BH23" s="169">
        <v>1.0077961566747151</v>
      </c>
      <c r="BI23" s="169">
        <v>5.1806323602944016</v>
      </c>
      <c r="BJ23" s="169">
        <v>9.1326344147835421</v>
      </c>
      <c r="BK23" s="171">
        <v>14.081986628370197</v>
      </c>
      <c r="BL23" s="58">
        <v>714.96936099999948</v>
      </c>
      <c r="BM23" s="58">
        <v>847</v>
      </c>
      <c r="BN23" s="171"/>
      <c r="BO23" s="99" t="s">
        <v>69</v>
      </c>
      <c r="BP23" s="169">
        <v>1.1980584063231885</v>
      </c>
      <c r="BQ23" s="169">
        <v>4.9933384899309869</v>
      </c>
      <c r="BR23" s="169">
        <v>9.6914377888783605</v>
      </c>
      <c r="BS23" s="171">
        <v>16.317012715434139</v>
      </c>
      <c r="BT23" s="58">
        <v>769.16692400000318</v>
      </c>
      <c r="BU23" s="58">
        <v>835</v>
      </c>
      <c r="BV23" s="30"/>
      <c r="BW23" s="99" t="s">
        <v>78</v>
      </c>
      <c r="BX23" s="169">
        <v>1.2295178112323231</v>
      </c>
      <c r="BY23" s="169">
        <v>5.404752686723743</v>
      </c>
      <c r="BZ23" s="169">
        <v>10.226315330369243</v>
      </c>
      <c r="CA23" s="171">
        <v>15.731718522212464</v>
      </c>
      <c r="CB23" s="58">
        <v>723.88608299999896</v>
      </c>
      <c r="CC23" s="58">
        <v>855</v>
      </c>
      <c r="CD23" s="30"/>
      <c r="CE23" s="210">
        <v>6.9</v>
      </c>
      <c r="CF23" s="169">
        <v>1.372003374283066</v>
      </c>
      <c r="CG23" s="169">
        <v>4.167707440272463</v>
      </c>
      <c r="CH23" s="169">
        <v>9.5480318207413575</v>
      </c>
      <c r="CI23" s="171">
        <v>20.006262122274439</v>
      </c>
      <c r="CJ23" s="58">
        <v>704.05756599999802</v>
      </c>
      <c r="CK23" s="58">
        <v>803</v>
      </c>
      <c r="CL23" s="58"/>
      <c r="CM23" s="210"/>
      <c r="CN23" s="169"/>
      <c r="CO23" s="169"/>
      <c r="CP23" s="169"/>
      <c r="CQ23" s="171"/>
      <c r="CR23" s="58"/>
      <c r="CS23" s="58"/>
      <c r="CT23" s="171"/>
      <c r="CU23" s="171"/>
      <c r="CV23" s="171"/>
      <c r="CW23" s="210" t="s">
        <v>80</v>
      </c>
      <c r="CX23" s="169">
        <v>1.020970193995786</v>
      </c>
      <c r="CY23" s="169">
        <v>3.6799175897098038</v>
      </c>
      <c r="CZ23" s="169">
        <v>7.6836566245944704</v>
      </c>
      <c r="DA23" s="171">
        <v>17.96917369027442</v>
      </c>
      <c r="DB23" s="58">
        <v>819.21453800000108</v>
      </c>
      <c r="DC23" s="58">
        <v>806</v>
      </c>
      <c r="DD23" s="171"/>
      <c r="DE23" s="99">
        <v>5.7353140513355347</v>
      </c>
      <c r="DF23" s="169">
        <v>0.73193661950549371</v>
      </c>
      <c r="DG23" s="169">
        <v>4.3003206008698101</v>
      </c>
      <c r="DH23" s="169">
        <v>7.1703075018012594</v>
      </c>
      <c r="DI23" s="171">
        <v>12.761927471697105</v>
      </c>
      <c r="DJ23" s="58">
        <v>1548.715767000002</v>
      </c>
      <c r="DK23" s="58">
        <v>1589</v>
      </c>
      <c r="DL23" s="171"/>
      <c r="DM23" s="99">
        <v>7.4844251357696967</v>
      </c>
      <c r="DN23" s="169">
        <v>0.9620206840414055</v>
      </c>
      <c r="DO23" s="169">
        <v>5.5983413644418683</v>
      </c>
      <c r="DP23" s="169">
        <v>9.3705089070975252</v>
      </c>
      <c r="DQ23" s="171">
        <v>12.853634936418819</v>
      </c>
      <c r="DR23" s="58">
        <v>1502.8317199999988</v>
      </c>
      <c r="DS23" s="58">
        <v>1611</v>
      </c>
      <c r="DT23" s="171"/>
      <c r="DU23" s="99">
        <v>8.6940318782922965</v>
      </c>
      <c r="DV23" s="169">
        <v>1.160175980864163</v>
      </c>
      <c r="DW23" s="169">
        <v>6.4194547978705385</v>
      </c>
      <c r="DX23" s="169">
        <v>10.968608958714054</v>
      </c>
      <c r="DY23" s="171">
        <v>13.344510315874844</v>
      </c>
      <c r="DZ23" s="58">
        <v>1527.0831170000038</v>
      </c>
      <c r="EA23" s="58">
        <v>1594</v>
      </c>
      <c r="EB23" s="171"/>
      <c r="EC23" s="207">
        <v>1.8</v>
      </c>
      <c r="ED23" s="171">
        <v>1.2</v>
      </c>
      <c r="EE23" s="171"/>
      <c r="EF23" s="168" t="s">
        <v>127</v>
      </c>
      <c r="EG23" s="168" t="s">
        <v>127</v>
      </c>
    </row>
    <row r="24" spans="1:137" s="118" customFormat="1" ht="20.25" customHeight="1" x14ac:dyDescent="0.2">
      <c r="A24" s="124" t="s">
        <v>106</v>
      </c>
      <c r="B24" s="55"/>
      <c r="C24" s="126"/>
      <c r="D24" s="126"/>
      <c r="E24" s="126"/>
      <c r="F24" s="126"/>
      <c r="G24" s="126"/>
      <c r="H24" s="126"/>
      <c r="I24" s="126"/>
      <c r="J24" s="55"/>
      <c r="K24" s="126"/>
      <c r="L24" s="126"/>
      <c r="M24" s="126"/>
      <c r="N24" s="126"/>
      <c r="O24" s="126"/>
      <c r="P24" s="126"/>
      <c r="Q24" s="126"/>
      <c r="R24" s="55"/>
      <c r="S24" s="126"/>
      <c r="T24" s="126"/>
      <c r="U24" s="126"/>
      <c r="V24" s="126"/>
      <c r="W24" s="126"/>
      <c r="X24" s="126"/>
      <c r="Y24" s="126"/>
      <c r="Z24" s="55"/>
      <c r="AA24" s="126" t="s">
        <v>31</v>
      </c>
      <c r="AB24" s="126" t="s">
        <v>31</v>
      </c>
      <c r="AC24" s="126" t="s">
        <v>31</v>
      </c>
      <c r="AD24" s="126" t="s">
        <v>31</v>
      </c>
      <c r="AE24" s="126" t="s">
        <v>31</v>
      </c>
      <c r="AF24" s="126" t="s">
        <v>31</v>
      </c>
      <c r="AG24" s="126" t="s">
        <v>31</v>
      </c>
      <c r="AH24" s="55"/>
      <c r="AI24" s="169" t="s">
        <v>31</v>
      </c>
      <c r="AJ24" s="169" t="s">
        <v>31</v>
      </c>
      <c r="AK24" s="169" t="s">
        <v>31</v>
      </c>
      <c r="AL24" s="169" t="s">
        <v>31</v>
      </c>
      <c r="AM24" s="169" t="s">
        <v>31</v>
      </c>
      <c r="AN24" s="58" t="s">
        <v>31</v>
      </c>
      <c r="AO24" s="58" t="s">
        <v>31</v>
      </c>
      <c r="AP24" s="168"/>
      <c r="AQ24" s="99">
        <v>12.336043147155049</v>
      </c>
      <c r="AR24" s="169">
        <v>0.95329234778225524</v>
      </c>
      <c r="AS24" s="169">
        <v>10.460597167167741</v>
      </c>
      <c r="AT24" s="169">
        <v>14.211489127142357</v>
      </c>
      <c r="AU24" s="169">
        <v>7.7276995257762575</v>
      </c>
      <c r="AV24" s="58">
        <v>3515.9427769999879</v>
      </c>
      <c r="AW24" s="58">
        <v>1207</v>
      </c>
      <c r="AX24" s="30"/>
      <c r="AY24" s="99">
        <v>10.99164155751054</v>
      </c>
      <c r="AZ24" s="169">
        <v>1.0398387342161066</v>
      </c>
      <c r="BA24" s="169">
        <v>8.9488495558873105</v>
      </c>
      <c r="BB24" s="169">
        <v>13.03443355913377</v>
      </c>
      <c r="BC24" s="171">
        <v>9.4602678660458075</v>
      </c>
      <c r="BD24" s="58">
        <v>5501.255175000003</v>
      </c>
      <c r="BE24" s="58">
        <v>1662</v>
      </c>
      <c r="BF24" s="168"/>
      <c r="BG24" s="99">
        <v>9.1250599995103592</v>
      </c>
      <c r="BH24" s="169">
        <v>0.92060103930149784</v>
      </c>
      <c r="BI24" s="169">
        <v>7.3164893647850766</v>
      </c>
      <c r="BJ24" s="169">
        <v>10.933630634235643</v>
      </c>
      <c r="BK24" s="171">
        <v>10.088712176696879</v>
      </c>
      <c r="BL24" s="58">
        <v>5073.749739999992</v>
      </c>
      <c r="BM24" s="58">
        <v>1562</v>
      </c>
      <c r="BN24" s="171"/>
      <c r="BO24" s="99">
        <v>9.4640525274416412</v>
      </c>
      <c r="BP24" s="169">
        <v>1.1033772996501305</v>
      </c>
      <c r="BQ24" s="169">
        <v>7.2964275478696798</v>
      </c>
      <c r="BR24" s="169">
        <v>11.631677507013602</v>
      </c>
      <c r="BS24" s="171">
        <v>11.658613437011425</v>
      </c>
      <c r="BT24" s="58">
        <v>5737.3351259999999</v>
      </c>
      <c r="BU24" s="58">
        <v>1543</v>
      </c>
      <c r="BV24" s="30"/>
      <c r="BW24" s="99">
        <v>9.5163616953292429</v>
      </c>
      <c r="BX24" s="169">
        <v>0.92828067772809109</v>
      </c>
      <c r="BY24" s="169">
        <v>7.6931003244895182</v>
      </c>
      <c r="BZ24" s="169">
        <v>11.339623066168967</v>
      </c>
      <c r="CA24" s="171">
        <v>9.7545754086218022</v>
      </c>
      <c r="CB24" s="58">
        <v>5950.2386849999757</v>
      </c>
      <c r="CC24" s="58">
        <v>1939</v>
      </c>
      <c r="CD24" s="30"/>
      <c r="CE24" s="99">
        <v>9.5723179379413654</v>
      </c>
      <c r="CF24" s="169">
        <v>1.03588197559522</v>
      </c>
      <c r="CG24" s="169">
        <v>7.5376987358599061</v>
      </c>
      <c r="CH24" s="169">
        <v>11.606937140022826</v>
      </c>
      <c r="CI24" s="171">
        <v>10.821641971265301</v>
      </c>
      <c r="CJ24" s="58">
        <v>6195.1919780000126</v>
      </c>
      <c r="CK24" s="58">
        <v>1813</v>
      </c>
      <c r="CL24" s="58"/>
      <c r="CM24" s="99"/>
      <c r="CN24" s="169"/>
      <c r="CO24" s="169"/>
      <c r="CP24" s="169"/>
      <c r="CQ24" s="171"/>
      <c r="CR24" s="58"/>
      <c r="CS24" s="58"/>
      <c r="CT24" s="171"/>
      <c r="CU24" s="171"/>
      <c r="CV24" s="171"/>
      <c r="CW24" s="99">
        <v>6.3274673981119616</v>
      </c>
      <c r="CX24" s="169">
        <v>0.77691962163574124</v>
      </c>
      <c r="CY24" s="169">
        <v>4.8014927150373072</v>
      </c>
      <c r="CZ24" s="169">
        <v>7.8534420811866168</v>
      </c>
      <c r="DA24" s="171">
        <v>12.278524293425273</v>
      </c>
      <c r="DB24" s="58">
        <v>5626.124239000007</v>
      </c>
      <c r="DC24" s="58">
        <v>1871</v>
      </c>
      <c r="DD24" s="171"/>
      <c r="DE24" s="99">
        <v>7.2523239782732816</v>
      </c>
      <c r="DF24" s="169">
        <v>0.65494412026439353</v>
      </c>
      <c r="DG24" s="169">
        <v>5.9666256008029723</v>
      </c>
      <c r="DH24" s="169">
        <v>8.5380223557435908</v>
      </c>
      <c r="DI24" s="171">
        <v>9.0308171866906903</v>
      </c>
      <c r="DJ24" s="58">
        <v>11113.720187000008</v>
      </c>
      <c r="DK24" s="58">
        <v>3638</v>
      </c>
      <c r="DL24" s="171"/>
      <c r="DM24" s="99">
        <v>7.7917032270703652</v>
      </c>
      <c r="DN24" s="169">
        <v>0.73942413746229863</v>
      </c>
      <c r="DO24" s="169">
        <v>6.3401620176579003</v>
      </c>
      <c r="DP24" s="169">
        <v>9.2432444364828292</v>
      </c>
      <c r="DQ24" s="171">
        <v>9.4898909251747483</v>
      </c>
      <c r="DR24" s="58">
        <v>10700.972505000031</v>
      </c>
      <c r="DS24" s="58">
        <v>3434</v>
      </c>
      <c r="DT24" s="171"/>
      <c r="DU24" s="99">
        <v>6.8452870993934658</v>
      </c>
      <c r="DV24" s="169">
        <v>0.67978927389630672</v>
      </c>
      <c r="DW24" s="169">
        <v>5.5107937626893078</v>
      </c>
      <c r="DX24" s="169">
        <v>8.179780436097623</v>
      </c>
      <c r="DY24" s="171">
        <v>9.9307635169391251</v>
      </c>
      <c r="DZ24" s="58">
        <v>10337.813794</v>
      </c>
      <c r="EA24" s="58">
        <v>3250</v>
      </c>
      <c r="EB24" s="171"/>
      <c r="EC24" s="208">
        <v>-2.8</v>
      </c>
      <c r="ED24" s="171">
        <v>-1</v>
      </c>
      <c r="EE24" s="171"/>
      <c r="EF24" s="168" t="s">
        <v>128</v>
      </c>
      <c r="EG24" s="168" t="s">
        <v>127</v>
      </c>
    </row>
    <row r="25" spans="1:137" s="118" customFormat="1" ht="20.25" customHeight="1" x14ac:dyDescent="0.2">
      <c r="A25" s="124" t="s">
        <v>107</v>
      </c>
      <c r="B25" s="55"/>
      <c r="C25" s="126"/>
      <c r="D25" s="126"/>
      <c r="E25" s="126"/>
      <c r="F25" s="126"/>
      <c r="G25" s="126"/>
      <c r="H25" s="126"/>
      <c r="I25" s="126"/>
      <c r="J25" s="55"/>
      <c r="K25" s="126"/>
      <c r="L25" s="126"/>
      <c r="M25" s="126"/>
      <c r="N25" s="126"/>
      <c r="O25" s="126"/>
      <c r="P25" s="126"/>
      <c r="Q25" s="126"/>
      <c r="R25" s="55"/>
      <c r="S25" s="126"/>
      <c r="T25" s="126"/>
      <c r="U25" s="126"/>
      <c r="V25" s="126"/>
      <c r="W25" s="126"/>
      <c r="X25" s="126"/>
      <c r="Y25" s="126"/>
      <c r="Z25" s="55"/>
      <c r="AA25" s="126" t="s">
        <v>31</v>
      </c>
      <c r="AB25" s="126" t="s">
        <v>31</v>
      </c>
      <c r="AC25" s="126" t="s">
        <v>31</v>
      </c>
      <c r="AD25" s="126" t="s">
        <v>31</v>
      </c>
      <c r="AE25" s="126" t="s">
        <v>31</v>
      </c>
      <c r="AF25" s="126" t="s">
        <v>31</v>
      </c>
      <c r="AG25" s="126" t="s">
        <v>31</v>
      </c>
      <c r="AH25" s="55"/>
      <c r="AI25" s="159" t="s">
        <v>31</v>
      </c>
      <c r="AJ25" s="159" t="s">
        <v>31</v>
      </c>
      <c r="AK25" s="159" t="s">
        <v>31</v>
      </c>
      <c r="AL25" s="159" t="s">
        <v>31</v>
      </c>
      <c r="AM25" s="159" t="s">
        <v>31</v>
      </c>
      <c r="AN25" s="101" t="s">
        <v>31</v>
      </c>
      <c r="AO25" s="101" t="s">
        <v>31</v>
      </c>
      <c r="AP25" s="158"/>
      <c r="AQ25" s="97">
        <v>12.591186977481216</v>
      </c>
      <c r="AR25" s="159">
        <v>1.4284766464532166</v>
      </c>
      <c r="AS25" s="159">
        <v>9.7808940066743606</v>
      </c>
      <c r="AT25" s="159">
        <v>15.401479948288072</v>
      </c>
      <c r="AU25" s="159">
        <v>11.345051495208388</v>
      </c>
      <c r="AV25" s="101">
        <v>514.81665799999996</v>
      </c>
      <c r="AW25" s="101">
        <v>478</v>
      </c>
      <c r="AX25" s="229"/>
      <c r="AY25" s="97">
        <v>11.11815668047374</v>
      </c>
      <c r="AZ25" s="159">
        <v>1.2781205594652558</v>
      </c>
      <c r="BA25" s="159">
        <v>8.6072534316597658</v>
      </c>
      <c r="BB25" s="159">
        <v>13.629059929287713</v>
      </c>
      <c r="BC25" s="161">
        <v>11.495795536952224</v>
      </c>
      <c r="BD25" s="101">
        <v>602.13886100000013</v>
      </c>
      <c r="BE25" s="101">
        <v>816</v>
      </c>
      <c r="BF25" s="158"/>
      <c r="BG25" s="97">
        <v>11.870222806524575</v>
      </c>
      <c r="BH25" s="159">
        <v>1.3327449287900037</v>
      </c>
      <c r="BI25" s="159">
        <v>9.2519731642935703</v>
      </c>
      <c r="BJ25" s="159">
        <v>14.488472448755582</v>
      </c>
      <c r="BK25" s="161">
        <v>11.227631953609569</v>
      </c>
      <c r="BL25" s="101">
        <v>604.77362700000094</v>
      </c>
      <c r="BM25" s="101">
        <v>778</v>
      </c>
      <c r="BN25" s="161"/>
      <c r="BO25" s="97">
        <v>11.658754692956222</v>
      </c>
      <c r="BP25" s="159">
        <v>1.4326911865676233</v>
      </c>
      <c r="BQ25" s="159">
        <v>8.8441805622383747</v>
      </c>
      <c r="BR25" s="159">
        <v>14.47332882367407</v>
      </c>
      <c r="BS25" s="161">
        <v>12.28854388224843</v>
      </c>
      <c r="BT25" s="101">
        <v>644.49194600000089</v>
      </c>
      <c r="BU25" s="101">
        <v>782</v>
      </c>
      <c r="BV25" s="30"/>
      <c r="BW25" s="97">
        <v>10.991794776878216</v>
      </c>
      <c r="BX25" s="159">
        <v>1.5323534505139296</v>
      </c>
      <c r="BY25" s="159">
        <v>7.9820576145871129</v>
      </c>
      <c r="BZ25" s="159">
        <v>14.00153193916932</v>
      </c>
      <c r="CA25" s="161">
        <v>13.940884829266562</v>
      </c>
      <c r="CB25" s="101">
        <v>622.98110899999983</v>
      </c>
      <c r="CC25" s="101">
        <v>803</v>
      </c>
      <c r="CD25" s="30"/>
      <c r="CE25" s="97">
        <v>11.9830424694205</v>
      </c>
      <c r="CF25" s="159">
        <v>1.5526671801479022</v>
      </c>
      <c r="CG25" s="159">
        <v>8.9333837886085519</v>
      </c>
      <c r="CH25" s="159">
        <v>15.03270115023245</v>
      </c>
      <c r="CI25" s="161">
        <v>12.957203348900331</v>
      </c>
      <c r="CJ25" s="101">
        <v>584.31833300000073</v>
      </c>
      <c r="CK25" s="101">
        <v>748</v>
      </c>
      <c r="CL25" s="101"/>
      <c r="CM25" s="97"/>
      <c r="CN25" s="159"/>
      <c r="CO25" s="159"/>
      <c r="CP25" s="159"/>
      <c r="CQ25" s="161"/>
      <c r="CR25" s="101"/>
      <c r="CS25" s="101"/>
      <c r="CT25" s="161"/>
      <c r="CU25" s="161"/>
      <c r="CV25" s="161"/>
      <c r="CW25" s="97" t="s">
        <v>93</v>
      </c>
      <c r="CX25" s="159">
        <v>1.2525279530272697</v>
      </c>
      <c r="CY25" s="159">
        <v>5.2136421606805348</v>
      </c>
      <c r="CZ25" s="159">
        <v>10.133909052997637</v>
      </c>
      <c r="DA25" s="161">
        <v>16.322186329125667</v>
      </c>
      <c r="DB25" s="101">
        <v>586.48179600000299</v>
      </c>
      <c r="DC25" s="101">
        <v>767</v>
      </c>
      <c r="DD25" s="161"/>
      <c r="DE25" s="97">
        <v>6.9660341572987488</v>
      </c>
      <c r="DF25" s="159">
        <v>0.89753194008964265</v>
      </c>
      <c r="DG25" s="159">
        <v>5.2041199368379356</v>
      </c>
      <c r="DH25" s="159">
        <v>8.7279483777595619</v>
      </c>
      <c r="DI25" s="161">
        <v>12.884403375330027</v>
      </c>
      <c r="DJ25" s="101">
        <v>1146.3100840000002</v>
      </c>
      <c r="DK25" s="101">
        <v>1557</v>
      </c>
      <c r="DL25" s="161"/>
      <c r="DM25" s="97">
        <v>5.8661259280562152</v>
      </c>
      <c r="DN25" s="159">
        <v>0.7431205616446428</v>
      </c>
      <c r="DO25" s="159">
        <v>4.4073283798845697</v>
      </c>
      <c r="DP25" s="159">
        <v>7.3249234762278608</v>
      </c>
      <c r="DQ25" s="161">
        <v>12.667995381593885</v>
      </c>
      <c r="DR25" s="101">
        <v>1131.4923479999991</v>
      </c>
      <c r="DS25" s="101">
        <v>1586</v>
      </c>
      <c r="DT25" s="161"/>
      <c r="DU25" s="97">
        <v>5.8950146818053613</v>
      </c>
      <c r="DV25" s="159">
        <v>0.73204071684404615</v>
      </c>
      <c r="DW25" s="159">
        <v>4.457946613306345</v>
      </c>
      <c r="DX25" s="159">
        <v>7.3320827503043775</v>
      </c>
      <c r="DY25" s="161">
        <v>12.417962572738785</v>
      </c>
      <c r="DZ25" s="101">
        <v>1117.827445000004</v>
      </c>
      <c r="EA25" s="101">
        <v>1518</v>
      </c>
      <c r="EB25" s="161"/>
      <c r="EC25" s="208">
        <v>-6.1</v>
      </c>
      <c r="ED25" s="171">
        <v>0</v>
      </c>
      <c r="EE25" s="171"/>
      <c r="EF25" s="168" t="s">
        <v>126</v>
      </c>
      <c r="EG25" s="168" t="s">
        <v>127</v>
      </c>
    </row>
    <row r="26" spans="1:137" s="118" customFormat="1" ht="20.25" customHeight="1" x14ac:dyDescent="0.2">
      <c r="A26" s="124" t="s">
        <v>46</v>
      </c>
      <c r="B26" s="55"/>
      <c r="C26" s="127"/>
      <c r="D26" s="54"/>
      <c r="E26" s="54"/>
      <c r="F26" s="54"/>
      <c r="G26" s="54"/>
      <c r="H26" s="55"/>
      <c r="I26" s="125"/>
      <c r="J26" s="55"/>
      <c r="K26" s="127"/>
      <c r="L26" s="54"/>
      <c r="M26" s="54"/>
      <c r="N26" s="54"/>
      <c r="O26" s="54"/>
      <c r="P26" s="55"/>
      <c r="Q26" s="125"/>
      <c r="R26" s="55"/>
      <c r="S26" s="127"/>
      <c r="T26" s="54"/>
      <c r="U26" s="54"/>
      <c r="V26" s="54"/>
      <c r="W26" s="54"/>
      <c r="X26" s="55"/>
      <c r="Y26" s="125"/>
      <c r="Z26" s="55"/>
      <c r="AA26" s="57">
        <v>15.041000409949245</v>
      </c>
      <c r="AB26" s="54">
        <v>1.5677388098244194</v>
      </c>
      <c r="AC26" s="54">
        <v>11.965583631407164</v>
      </c>
      <c r="AD26" s="54">
        <v>18.116417188491326</v>
      </c>
      <c r="AE26" s="54">
        <v>10.423101968585808</v>
      </c>
      <c r="AF26" s="55">
        <v>411.16552300000012</v>
      </c>
      <c r="AG26" s="125">
        <v>549</v>
      </c>
      <c r="AH26" s="55"/>
      <c r="AI26" s="171">
        <v>15.385642989214945</v>
      </c>
      <c r="AJ26" s="171">
        <v>1.9907169353040699</v>
      </c>
      <c r="AK26" s="171">
        <v>11.48046694667733</v>
      </c>
      <c r="AL26" s="171">
        <v>19.290819031752559</v>
      </c>
      <c r="AM26" s="171">
        <v>12.938795841678674</v>
      </c>
      <c r="AN26" s="72">
        <v>472.06124600000192</v>
      </c>
      <c r="AO26" s="72">
        <v>569</v>
      </c>
      <c r="AP26" s="168"/>
      <c r="AQ26" s="182">
        <v>11.889065235298254</v>
      </c>
      <c r="AR26" s="171">
        <v>1.7780155709588357</v>
      </c>
      <c r="AS26" s="171">
        <v>8.4014083139360238</v>
      </c>
      <c r="AT26" s="171">
        <v>15.376722156660486</v>
      </c>
      <c r="AU26" s="171">
        <v>14.955049331212047</v>
      </c>
      <c r="AV26" s="72">
        <v>463.21958800000135</v>
      </c>
      <c r="AW26" s="72">
        <v>528</v>
      </c>
      <c r="AX26" s="30"/>
      <c r="AY26" s="99">
        <v>12.612551013384419</v>
      </c>
      <c r="AZ26" s="169">
        <v>1.325858823114394</v>
      </c>
      <c r="BA26" s="169">
        <v>10.012920694321984</v>
      </c>
      <c r="BB26" s="169">
        <v>15.212181332446853</v>
      </c>
      <c r="BC26" s="171">
        <v>10.512217724292212</v>
      </c>
      <c r="BD26" s="58">
        <v>784.17385899999874</v>
      </c>
      <c r="BE26" s="58">
        <v>896</v>
      </c>
      <c r="BF26" s="168"/>
      <c r="BG26" s="99">
        <v>11.002256426989035</v>
      </c>
      <c r="BH26" s="169">
        <v>1.4078151499950151</v>
      </c>
      <c r="BI26" s="169">
        <v>8.2419321648490769</v>
      </c>
      <c r="BJ26" s="169">
        <v>13.762580689128992</v>
      </c>
      <c r="BK26" s="171">
        <v>12.795694768043949</v>
      </c>
      <c r="BL26" s="58">
        <v>743.54366799999968</v>
      </c>
      <c r="BM26" s="58">
        <v>877</v>
      </c>
      <c r="BN26" s="171"/>
      <c r="BO26" s="99" t="s">
        <v>64</v>
      </c>
      <c r="BP26" s="169">
        <v>1.3731596422968739</v>
      </c>
      <c r="BQ26" s="169">
        <v>6.26410178470634</v>
      </c>
      <c r="BR26" s="169">
        <v>11.648847902899746</v>
      </c>
      <c r="BS26" s="171">
        <v>15.331474338332551</v>
      </c>
      <c r="BT26" s="58">
        <v>666.70775099999935</v>
      </c>
      <c r="BU26" s="58">
        <v>857</v>
      </c>
      <c r="BV26" s="30"/>
      <c r="BW26" s="99">
        <v>11.720604011240587</v>
      </c>
      <c r="BX26" s="169">
        <v>1.4700280752823669</v>
      </c>
      <c r="BY26" s="169">
        <v>8.8382413532374677</v>
      </c>
      <c r="BZ26" s="169">
        <v>14.602966669243708</v>
      </c>
      <c r="CA26" s="171">
        <v>12.542255278589259</v>
      </c>
      <c r="CB26" s="58">
        <v>669.77243600000156</v>
      </c>
      <c r="CC26" s="58">
        <v>849</v>
      </c>
      <c r="CD26" s="30"/>
      <c r="CE26" s="99">
        <v>10.023103526875039</v>
      </c>
      <c r="CF26" s="169">
        <v>1.3285788159814247</v>
      </c>
      <c r="CG26" s="169">
        <v>7.4180862474042026</v>
      </c>
      <c r="CH26" s="169">
        <v>12.628120806345875</v>
      </c>
      <c r="CI26" s="171">
        <v>13.255164055914362</v>
      </c>
      <c r="CJ26" s="58">
        <v>603.45894700000053</v>
      </c>
      <c r="CK26" s="58">
        <v>836</v>
      </c>
      <c r="CL26" s="58"/>
      <c r="CM26" s="99"/>
      <c r="CN26" s="169"/>
      <c r="CO26" s="169"/>
      <c r="CP26" s="169"/>
      <c r="CQ26" s="171"/>
      <c r="CR26" s="58"/>
      <c r="CS26" s="58"/>
      <c r="CT26" s="171"/>
      <c r="CU26" s="171"/>
      <c r="CV26" s="171"/>
      <c r="CW26" s="99" t="s">
        <v>97</v>
      </c>
      <c r="CX26" s="169">
        <v>0.98551248106316314</v>
      </c>
      <c r="CY26" s="169">
        <v>4.6274748931732574</v>
      </c>
      <c r="CZ26" s="169">
        <v>8.4921663533187708</v>
      </c>
      <c r="DA26" s="171">
        <v>15.02346691570812</v>
      </c>
      <c r="DB26" s="58">
        <v>619.56210900000076</v>
      </c>
      <c r="DC26" s="58">
        <v>806</v>
      </c>
      <c r="DD26" s="171"/>
      <c r="DE26" s="99">
        <v>8.4487613326571385</v>
      </c>
      <c r="DF26" s="169">
        <v>0.83850059861318071</v>
      </c>
      <c r="DG26" s="169">
        <v>6.8048445847364896</v>
      </c>
      <c r="DH26" s="169">
        <v>10.092678080577787</v>
      </c>
      <c r="DI26" s="171">
        <v>9.9245388240772101</v>
      </c>
      <c r="DJ26" s="58">
        <v>1214.1646090000027</v>
      </c>
      <c r="DK26" s="58">
        <v>1599</v>
      </c>
      <c r="DL26" s="171"/>
      <c r="DM26" s="99">
        <v>11.935485072331435</v>
      </c>
      <c r="DN26" s="169">
        <v>0.97996257784752927</v>
      </c>
      <c r="DO26" s="169">
        <v>10.014225430779634</v>
      </c>
      <c r="DP26" s="169">
        <v>13.856744713883238</v>
      </c>
      <c r="DQ26" s="171">
        <v>8.2104964474318329</v>
      </c>
      <c r="DR26" s="58">
        <v>1192.1935400000013</v>
      </c>
      <c r="DS26" s="58">
        <v>1553</v>
      </c>
      <c r="DT26" s="171"/>
      <c r="DU26" s="99">
        <v>11.523495238607156</v>
      </c>
      <c r="DV26" s="169">
        <v>1.1430401480725574</v>
      </c>
      <c r="DW26" s="169">
        <v>9.2825137274478244</v>
      </c>
      <c r="DX26" s="169">
        <v>13.764476749766489</v>
      </c>
      <c r="DY26" s="171">
        <v>9.9192139572638602</v>
      </c>
      <c r="DZ26" s="58">
        <v>1166.6600819999962</v>
      </c>
      <c r="EA26" s="58">
        <v>1491</v>
      </c>
      <c r="EB26" s="171"/>
      <c r="EC26" s="207">
        <v>1.5</v>
      </c>
      <c r="ED26" s="171">
        <v>-0.4</v>
      </c>
      <c r="EE26" s="171"/>
      <c r="EF26" s="168" t="s">
        <v>127</v>
      </c>
      <c r="EG26" s="168" t="s">
        <v>127</v>
      </c>
    </row>
    <row r="27" spans="1:137" s="118" customFormat="1" ht="20.25" customHeight="1" x14ac:dyDescent="0.2">
      <c r="A27" s="124" t="s">
        <v>47</v>
      </c>
      <c r="B27" s="55"/>
      <c r="C27" s="77"/>
      <c r="D27" s="54"/>
      <c r="E27" s="54"/>
      <c r="F27" s="54"/>
      <c r="G27" s="54"/>
      <c r="H27" s="55"/>
      <c r="I27" s="125"/>
      <c r="J27" s="55"/>
      <c r="K27" s="77"/>
      <c r="L27" s="54"/>
      <c r="M27" s="54"/>
      <c r="N27" s="54"/>
      <c r="O27" s="54"/>
      <c r="P27" s="55"/>
      <c r="Q27" s="125"/>
      <c r="R27" s="55"/>
      <c r="S27" s="77"/>
      <c r="T27" s="54"/>
      <c r="U27" s="54"/>
      <c r="V27" s="54"/>
      <c r="W27" s="54"/>
      <c r="X27" s="55"/>
      <c r="Y27" s="125"/>
      <c r="Z27" s="55"/>
      <c r="AA27" s="126">
        <v>18.480106165193856</v>
      </c>
      <c r="AB27" s="54">
        <v>1.75548653308869</v>
      </c>
      <c r="AC27" s="54">
        <v>15.036386647291334</v>
      </c>
      <c r="AD27" s="54">
        <v>21.923825683096382</v>
      </c>
      <c r="AE27" s="54">
        <v>9.4993314291399518</v>
      </c>
      <c r="AF27" s="55">
        <v>73.646735999999748</v>
      </c>
      <c r="AG27" s="125">
        <v>581</v>
      </c>
      <c r="AH27" s="55"/>
      <c r="AI27" s="171">
        <v>18.140306982613026</v>
      </c>
      <c r="AJ27" s="171">
        <v>2.3775643723541142</v>
      </c>
      <c r="AK27" s="171">
        <v>13.476254920841585</v>
      </c>
      <c r="AL27" s="171">
        <v>22.804359044384466</v>
      </c>
      <c r="AM27" s="171">
        <v>13.106527770632233</v>
      </c>
      <c r="AN27" s="72">
        <v>65.151312000000004</v>
      </c>
      <c r="AO27" s="72">
        <v>561</v>
      </c>
      <c r="AP27" s="168"/>
      <c r="AQ27" s="182">
        <v>16.674177679891571</v>
      </c>
      <c r="AR27" s="171">
        <v>1.7893716179883625</v>
      </c>
      <c r="AS27" s="171">
        <v>13.164245365293899</v>
      </c>
      <c r="AT27" s="171">
        <v>20.184109994489244</v>
      </c>
      <c r="AU27" s="171">
        <v>10.731393489624841</v>
      </c>
      <c r="AV27" s="72">
        <v>70.303431000000089</v>
      </c>
      <c r="AW27" s="72">
        <v>534</v>
      </c>
      <c r="AX27" s="30"/>
      <c r="AY27" s="99">
        <v>19.384590923002406</v>
      </c>
      <c r="AZ27" s="169">
        <v>1.9073171373612314</v>
      </c>
      <c r="BA27" s="169">
        <v>15.644886987778959</v>
      </c>
      <c r="BB27" s="169">
        <v>23.124294858225856</v>
      </c>
      <c r="BC27" s="171">
        <v>9.839346855124731</v>
      </c>
      <c r="BD27" s="58">
        <v>108.80469999999991</v>
      </c>
      <c r="BE27" s="58">
        <v>850</v>
      </c>
      <c r="BF27" s="168"/>
      <c r="BG27" s="99">
        <v>17.646018564719196</v>
      </c>
      <c r="BH27" s="169">
        <v>1.697629775422987</v>
      </c>
      <c r="BI27" s="169">
        <v>14.317450423335099</v>
      </c>
      <c r="BJ27" s="169">
        <v>20.974586706103292</v>
      </c>
      <c r="BK27" s="171">
        <v>9.6204691681395254</v>
      </c>
      <c r="BL27" s="58">
        <v>99.986430000000169</v>
      </c>
      <c r="BM27" s="58">
        <v>773</v>
      </c>
      <c r="BN27" s="171"/>
      <c r="BO27" s="99">
        <v>12.281558641083446</v>
      </c>
      <c r="BP27" s="169">
        <v>1.3821490371313538</v>
      </c>
      <c r="BQ27" s="169">
        <v>9.5715599514887089</v>
      </c>
      <c r="BR27" s="169">
        <v>14.991557330678184</v>
      </c>
      <c r="BS27" s="171">
        <v>11.253856920960191</v>
      </c>
      <c r="BT27" s="58">
        <v>91.365024000000275</v>
      </c>
      <c r="BU27" s="58">
        <v>846</v>
      </c>
      <c r="BV27" s="30"/>
      <c r="BW27" s="658" t="s">
        <v>79</v>
      </c>
      <c r="BX27" s="330">
        <v>1.7132390090390119</v>
      </c>
      <c r="BY27" s="330">
        <v>7.4564315503566014</v>
      </c>
      <c r="BZ27" s="330">
        <v>14.174910233751515</v>
      </c>
      <c r="CA27" s="329">
        <v>15.840339689863125</v>
      </c>
      <c r="CB27" s="659">
        <v>105.82516899999987</v>
      </c>
      <c r="CC27" s="659">
        <v>820</v>
      </c>
      <c r="CD27" s="660"/>
      <c r="CE27" s="658">
        <v>11.43780089232966</v>
      </c>
      <c r="CF27" s="330">
        <v>1.3281374408609061</v>
      </c>
      <c r="CG27" s="330">
        <v>8.8336490412412783</v>
      </c>
      <c r="CH27" s="330">
        <v>14.04195274341804</v>
      </c>
      <c r="CI27" s="329">
        <v>11.611825152084721</v>
      </c>
      <c r="CJ27" s="659">
        <v>95.635954000000169</v>
      </c>
      <c r="CK27" s="659">
        <v>828</v>
      </c>
      <c r="CL27" s="659"/>
      <c r="CM27" s="658"/>
      <c r="CN27" s="330"/>
      <c r="CO27" s="330"/>
      <c r="CP27" s="330"/>
      <c r="CQ27" s="329"/>
      <c r="CR27" s="659"/>
      <c r="CS27" s="659"/>
      <c r="CT27" s="329"/>
      <c r="CU27" s="329"/>
      <c r="CV27" s="329"/>
      <c r="CW27" s="658">
        <v>13.130655770430739</v>
      </c>
      <c r="CX27" s="330">
        <v>1.7064979308576378</v>
      </c>
      <c r="CY27" s="330">
        <v>9.7846362593298881</v>
      </c>
      <c r="CZ27" s="330">
        <v>16.476675281531588</v>
      </c>
      <c r="DA27" s="329">
        <v>12.996288690322263</v>
      </c>
      <c r="DB27" s="659">
        <v>85.694668999999806</v>
      </c>
      <c r="DC27" s="659">
        <v>818</v>
      </c>
      <c r="DD27" s="329"/>
      <c r="DE27" s="658">
        <v>11.840205415332591</v>
      </c>
      <c r="DF27" s="330">
        <v>1.2117149099029185</v>
      </c>
      <c r="DG27" s="330">
        <v>9.4645858422647571</v>
      </c>
      <c r="DH27" s="330">
        <v>14.215824988400424</v>
      </c>
      <c r="DI27" s="329">
        <v>10.233901080244744</v>
      </c>
      <c r="DJ27" s="659">
        <v>168.47194200000015</v>
      </c>
      <c r="DK27" s="659">
        <v>1594</v>
      </c>
      <c r="DL27" s="329"/>
      <c r="DM27" s="658">
        <v>10.064950514570951</v>
      </c>
      <c r="DN27" s="169">
        <v>1.1515027034222456</v>
      </c>
      <c r="DO27" s="169">
        <v>7.8073789284372124</v>
      </c>
      <c r="DP27" s="169">
        <v>12.32252210070469</v>
      </c>
      <c r="DQ27" s="171">
        <v>11.440718975768673</v>
      </c>
      <c r="DR27" s="58">
        <v>175.77012400000004</v>
      </c>
      <c r="DS27" s="58">
        <v>1584</v>
      </c>
      <c r="DT27" s="171"/>
      <c r="DU27" s="99">
        <v>9.7818601529118929</v>
      </c>
      <c r="DV27" s="169">
        <v>0.89848419996939266</v>
      </c>
      <c r="DW27" s="169">
        <v>8.0203415539410532</v>
      </c>
      <c r="DX27" s="169">
        <v>11.543378751882734</v>
      </c>
      <c r="DY27" s="171">
        <v>9.1852079862533014</v>
      </c>
      <c r="DZ27" s="58">
        <v>181.1723099999999</v>
      </c>
      <c r="EA27" s="58">
        <v>1594</v>
      </c>
      <c r="EB27" s="171"/>
      <c r="EC27" s="182">
        <v>-1.6</v>
      </c>
      <c r="ED27" s="171">
        <v>-0.3</v>
      </c>
      <c r="EE27" s="171"/>
      <c r="EF27" s="168" t="s">
        <v>127</v>
      </c>
      <c r="EG27" s="168" t="s">
        <v>127</v>
      </c>
    </row>
    <row r="28" spans="1:137" s="118" customFormat="1" ht="20.25" customHeight="1" x14ac:dyDescent="0.2">
      <c r="A28" s="124" t="s">
        <v>48</v>
      </c>
      <c r="B28" s="55"/>
      <c r="C28" s="77"/>
      <c r="D28" s="54"/>
      <c r="E28" s="54"/>
      <c r="F28" s="54"/>
      <c r="G28" s="54"/>
      <c r="H28" s="55"/>
      <c r="I28" s="125"/>
      <c r="J28" s="55"/>
      <c r="K28" s="77"/>
      <c r="L28" s="54"/>
      <c r="M28" s="54"/>
      <c r="N28" s="54"/>
      <c r="O28" s="54"/>
      <c r="P28" s="55"/>
      <c r="Q28" s="125"/>
      <c r="R28" s="55"/>
      <c r="S28" s="77"/>
      <c r="T28" s="54"/>
      <c r="U28" s="54"/>
      <c r="V28" s="54"/>
      <c r="W28" s="54"/>
      <c r="X28" s="55"/>
      <c r="Y28" s="125"/>
      <c r="Z28" s="55"/>
      <c r="AA28" s="126">
        <v>12.002436687426769</v>
      </c>
      <c r="AB28" s="54">
        <v>1.7356964757597844</v>
      </c>
      <c r="AC28" s="54">
        <v>8.5975391173998883</v>
      </c>
      <c r="AD28" s="54">
        <v>15.40733425745365</v>
      </c>
      <c r="AE28" s="54">
        <v>14.461200845808456</v>
      </c>
      <c r="AF28" s="55">
        <v>78.293177000000185</v>
      </c>
      <c r="AG28" s="125">
        <v>429</v>
      </c>
      <c r="AH28" s="55"/>
      <c r="AI28" s="171">
        <v>16.249983363745581</v>
      </c>
      <c r="AJ28" s="171">
        <v>1.751454086199375</v>
      </c>
      <c r="AK28" s="171">
        <v>12.814167645432178</v>
      </c>
      <c r="AL28" s="171">
        <v>19.685799082058985</v>
      </c>
      <c r="AM28" s="171">
        <v>10.778190026378397</v>
      </c>
      <c r="AN28" s="72">
        <v>71.305113000000077</v>
      </c>
      <c r="AO28" s="72">
        <v>425</v>
      </c>
      <c r="AP28" s="168"/>
      <c r="AQ28" s="182">
        <v>12.087421754998772</v>
      </c>
      <c r="AR28" s="171">
        <v>1.5510946150049105</v>
      </c>
      <c r="AS28" s="171">
        <v>9.0448804195523884</v>
      </c>
      <c r="AT28" s="171">
        <v>15.129963090445155</v>
      </c>
      <c r="AU28" s="171">
        <v>12.832303252457066</v>
      </c>
      <c r="AV28" s="72">
        <v>84.64758000000009</v>
      </c>
      <c r="AW28" s="72">
        <v>480</v>
      </c>
      <c r="AX28" s="30"/>
      <c r="AY28" s="99">
        <v>10.856014474264054</v>
      </c>
      <c r="AZ28" s="169">
        <v>1.5576013092750478</v>
      </c>
      <c r="BA28" s="169">
        <v>7.8020033548212115</v>
      </c>
      <c r="BB28" s="169">
        <v>13.910025593706896</v>
      </c>
      <c r="BC28" s="171">
        <v>14.347819017445074</v>
      </c>
      <c r="BD28" s="58">
        <v>118.50384899999989</v>
      </c>
      <c r="BE28" s="58">
        <v>756</v>
      </c>
      <c r="BF28" s="168"/>
      <c r="BG28" s="99" t="s">
        <v>70</v>
      </c>
      <c r="BH28" s="169">
        <v>1.6131518983275392</v>
      </c>
      <c r="BI28" s="169">
        <v>7.4769867277538262</v>
      </c>
      <c r="BJ28" s="169">
        <v>13.802848931305769</v>
      </c>
      <c r="BK28" s="171">
        <v>15.161319139612454</v>
      </c>
      <c r="BL28" s="58">
        <v>119.33727499999993</v>
      </c>
      <c r="BM28" s="58">
        <v>727</v>
      </c>
      <c r="BN28" s="171"/>
      <c r="BO28" s="99" t="s">
        <v>71</v>
      </c>
      <c r="BP28" s="169">
        <v>1.6531087585191804</v>
      </c>
      <c r="BQ28" s="169">
        <v>5.6914638488432274</v>
      </c>
      <c r="BR28" s="169">
        <v>12.17401015751429</v>
      </c>
      <c r="BS28" s="171">
        <v>18.50618413965298</v>
      </c>
      <c r="BT28" s="58">
        <v>123.18142799999994</v>
      </c>
      <c r="BU28" s="58">
        <v>733</v>
      </c>
      <c r="BV28" s="30"/>
      <c r="BW28" s="658">
        <v>8.3911973524489341</v>
      </c>
      <c r="BX28" s="330">
        <v>1.2292694531444359</v>
      </c>
      <c r="BY28" s="330">
        <v>5.9809029996102305</v>
      </c>
      <c r="BZ28" s="330">
        <v>10.801491705287638</v>
      </c>
      <c r="CA28" s="329">
        <v>14.64951188146801</v>
      </c>
      <c r="CB28" s="659">
        <v>120.60171600000022</v>
      </c>
      <c r="CC28" s="659">
        <v>760</v>
      </c>
      <c r="CD28" s="660"/>
      <c r="CE28" s="661">
        <v>6.9</v>
      </c>
      <c r="CF28" s="330">
        <v>1.1611531488948974</v>
      </c>
      <c r="CG28" s="330">
        <v>4.5945353682314725</v>
      </c>
      <c r="CH28" s="330">
        <v>9.1480085692153885</v>
      </c>
      <c r="CI28" s="329">
        <v>16.898663801698138</v>
      </c>
      <c r="CJ28" s="659">
        <v>107.76934799999994</v>
      </c>
      <c r="CK28" s="659">
        <v>748</v>
      </c>
      <c r="CL28" s="659"/>
      <c r="CM28" s="661"/>
      <c r="CN28" s="330"/>
      <c r="CO28" s="330"/>
      <c r="CP28" s="330"/>
      <c r="CQ28" s="329"/>
      <c r="CR28" s="659"/>
      <c r="CS28" s="659"/>
      <c r="CT28" s="329"/>
      <c r="CU28" s="329"/>
      <c r="CV28" s="329"/>
      <c r="CW28" s="661" t="s">
        <v>98</v>
      </c>
      <c r="CX28" s="330">
        <v>1.2622816774189989</v>
      </c>
      <c r="CY28" s="330">
        <v>4.4193004630161496</v>
      </c>
      <c r="CZ28" s="330">
        <v>9.3693435246287802</v>
      </c>
      <c r="DA28" s="329">
        <v>18.309003823001653</v>
      </c>
      <c r="DB28" s="659">
        <v>114.89869500000009</v>
      </c>
      <c r="DC28" s="659">
        <v>758</v>
      </c>
      <c r="DD28" s="329"/>
      <c r="DE28" s="658">
        <v>6.6380886938530654</v>
      </c>
      <c r="DF28" s="330">
        <v>0.92052187685994113</v>
      </c>
      <c r="DG28" s="330">
        <v>4.8333656767195894</v>
      </c>
      <c r="DH28" s="330">
        <v>8.4428117109865415</v>
      </c>
      <c r="DI28" s="329">
        <v>13.867272935240429</v>
      </c>
      <c r="DJ28" s="659">
        <v>221.33596999999983</v>
      </c>
      <c r="DK28" s="659">
        <v>1458</v>
      </c>
      <c r="DL28" s="329"/>
      <c r="DM28" s="662" t="s">
        <v>69</v>
      </c>
      <c r="DN28" s="169">
        <v>1.1320899701946145</v>
      </c>
      <c r="DO28" s="169">
        <v>5.0870053697940998</v>
      </c>
      <c r="DP28" s="169">
        <v>9.5260295111402513</v>
      </c>
      <c r="DQ28" s="171">
        <v>15.49424851741994</v>
      </c>
      <c r="DR28" s="58">
        <v>218.90525999999991</v>
      </c>
      <c r="DS28" s="58">
        <v>1401</v>
      </c>
      <c r="DT28" s="171"/>
      <c r="DU28" s="641" t="s">
        <v>133</v>
      </c>
      <c r="DV28" s="169">
        <v>1.2792372348757726</v>
      </c>
      <c r="DW28" s="169">
        <v>5.75713677523773</v>
      </c>
      <c r="DX28" s="169">
        <v>10.773140800253341</v>
      </c>
      <c r="DY28" s="171">
        <v>15.477504585554666</v>
      </c>
      <c r="DZ28" s="58">
        <v>214.51263500000007</v>
      </c>
      <c r="EA28" s="58">
        <v>1348</v>
      </c>
      <c r="EB28" s="171"/>
      <c r="EC28" s="182">
        <v>1.4</v>
      </c>
      <c r="ED28" s="171">
        <v>1</v>
      </c>
      <c r="EE28" s="171"/>
      <c r="EF28" s="168" t="s">
        <v>127</v>
      </c>
      <c r="EG28" s="168" t="s">
        <v>127</v>
      </c>
    </row>
    <row r="29" spans="1:137" s="118" customFormat="1" ht="20.25" customHeight="1" x14ac:dyDescent="0.2">
      <c r="A29" s="124" t="s">
        <v>49</v>
      </c>
      <c r="B29" s="55"/>
      <c r="C29" s="77"/>
      <c r="D29" s="54"/>
      <c r="E29" s="54"/>
      <c r="F29" s="54"/>
      <c r="G29" s="54"/>
      <c r="H29" s="55"/>
      <c r="I29" s="125"/>
      <c r="J29" s="55"/>
      <c r="K29" s="77"/>
      <c r="L29" s="54"/>
      <c r="M29" s="54"/>
      <c r="N29" s="54"/>
      <c r="O29" s="54"/>
      <c r="P29" s="55"/>
      <c r="Q29" s="125"/>
      <c r="R29" s="55"/>
      <c r="S29" s="77"/>
      <c r="T29" s="54"/>
      <c r="U29" s="54"/>
      <c r="V29" s="54"/>
      <c r="W29" s="54"/>
      <c r="X29" s="55"/>
      <c r="Y29" s="125"/>
      <c r="Z29" s="55"/>
      <c r="AA29" s="126" t="s">
        <v>72</v>
      </c>
      <c r="AB29" s="54">
        <v>1.5043395047953494</v>
      </c>
      <c r="AC29" s="54">
        <v>6.6618012007587417</v>
      </c>
      <c r="AD29" s="54">
        <v>12.56389525453732</v>
      </c>
      <c r="AE29" s="54">
        <v>15.64925887905561</v>
      </c>
      <c r="AF29" s="55">
        <v>133.96929499999939</v>
      </c>
      <c r="AG29" s="125">
        <v>572</v>
      </c>
      <c r="AH29" s="55"/>
      <c r="AI29" s="171">
        <v>10.627187821625713</v>
      </c>
      <c r="AJ29" s="171">
        <v>1.5691388463496527</v>
      </c>
      <c r="AK29" s="171">
        <v>7.5490186849152749</v>
      </c>
      <c r="AL29" s="171">
        <v>13.705356958336148</v>
      </c>
      <c r="AM29" s="171">
        <v>14.765325245842986</v>
      </c>
      <c r="AN29" s="72">
        <v>101.0394299999997</v>
      </c>
      <c r="AO29" s="72">
        <v>525</v>
      </c>
      <c r="AP29" s="168"/>
      <c r="AQ29" s="182">
        <v>11.030320538862846</v>
      </c>
      <c r="AR29" s="171">
        <v>1.3890487924700154</v>
      </c>
      <c r="AS29" s="171">
        <v>8.3056393188016635</v>
      </c>
      <c r="AT29" s="171">
        <v>13.755001758924026</v>
      </c>
      <c r="AU29" s="171">
        <v>12.593004777839553</v>
      </c>
      <c r="AV29" s="72">
        <v>112.64446900000007</v>
      </c>
      <c r="AW29" s="72">
        <v>543</v>
      </c>
      <c r="AX29" s="30"/>
      <c r="AY29" s="99">
        <v>11.220284564237511</v>
      </c>
      <c r="AZ29" s="169">
        <v>1.4207163476828568</v>
      </c>
      <c r="BA29" s="169">
        <v>8.4346657428093827</v>
      </c>
      <c r="BB29" s="169">
        <v>14.005903385665638</v>
      </c>
      <c r="BC29" s="171">
        <v>12.662034902493611</v>
      </c>
      <c r="BD29" s="58">
        <v>180.28660399999998</v>
      </c>
      <c r="BE29" s="58">
        <v>818</v>
      </c>
      <c r="BF29" s="168"/>
      <c r="BG29" s="99">
        <v>9.8296035953684822</v>
      </c>
      <c r="BH29" s="169">
        <v>1.2416344779763218</v>
      </c>
      <c r="BI29" s="169">
        <v>7.3951122672423013</v>
      </c>
      <c r="BJ29" s="169">
        <v>12.264094923494664</v>
      </c>
      <c r="BK29" s="171">
        <v>12.631582402380456</v>
      </c>
      <c r="BL29" s="58">
        <v>164.92284599999979</v>
      </c>
      <c r="BM29" s="58">
        <v>741</v>
      </c>
      <c r="BN29" s="171"/>
      <c r="BO29" s="99">
        <v>11.493887087345216</v>
      </c>
      <c r="BP29" s="169">
        <v>1.6687943794556632</v>
      </c>
      <c r="BQ29" s="169">
        <v>8.2218589195911775</v>
      </c>
      <c r="BR29" s="169">
        <v>14.765915255099252</v>
      </c>
      <c r="BS29" s="171">
        <v>14.51897314436826</v>
      </c>
      <c r="BT29" s="58">
        <v>151.04608100000004</v>
      </c>
      <c r="BU29" s="58">
        <v>733</v>
      </c>
      <c r="BV29" s="30"/>
      <c r="BW29" s="658">
        <v>11.266965981776336</v>
      </c>
      <c r="BX29" s="330">
        <v>1.5629816253872035</v>
      </c>
      <c r="BY29" s="330">
        <v>8.2023443273254522</v>
      </c>
      <c r="BZ29" s="330">
        <v>14.331587636227223</v>
      </c>
      <c r="CA29" s="329">
        <v>13.872249440667838</v>
      </c>
      <c r="CB29" s="659">
        <v>128.56461999999991</v>
      </c>
      <c r="CC29" s="659">
        <v>725</v>
      </c>
      <c r="CD29" s="660"/>
      <c r="CE29" s="661">
        <v>9.1</v>
      </c>
      <c r="CF29" s="330">
        <v>1.4899547453689659</v>
      </c>
      <c r="CG29" s="330">
        <v>6.2253603845213581</v>
      </c>
      <c r="CH29" s="330">
        <v>12.068232197058208</v>
      </c>
      <c r="CI29" s="329">
        <v>16.289361848686315</v>
      </c>
      <c r="CJ29" s="659">
        <v>123.22418299999983</v>
      </c>
      <c r="CK29" s="659">
        <v>684</v>
      </c>
      <c r="CL29" s="659"/>
      <c r="CM29" s="661"/>
      <c r="CN29" s="330"/>
      <c r="CO29" s="330"/>
      <c r="CP29" s="330"/>
      <c r="CQ29" s="329"/>
      <c r="CR29" s="659"/>
      <c r="CS29" s="659"/>
      <c r="CT29" s="329"/>
      <c r="CU29" s="329"/>
      <c r="CV29" s="329"/>
      <c r="CW29" s="661">
        <v>11.891284216446325</v>
      </c>
      <c r="CX29" s="330">
        <v>1.7302686859684877</v>
      </c>
      <c r="CY29" s="330">
        <v>8.4986561458176411</v>
      </c>
      <c r="CZ29" s="330">
        <v>15.28391228707501</v>
      </c>
      <c r="DA29" s="329">
        <v>14.550730219494939</v>
      </c>
      <c r="DB29" s="659">
        <v>142.71576300000052</v>
      </c>
      <c r="DC29" s="659">
        <v>705</v>
      </c>
      <c r="DD29" s="329"/>
      <c r="DE29" s="658">
        <v>9.8513063182675218</v>
      </c>
      <c r="DF29" s="330">
        <v>1.1859018397929066</v>
      </c>
      <c r="DG29" s="330">
        <v>7.5262943873877584</v>
      </c>
      <c r="DH29" s="330">
        <v>12.176318249147286</v>
      </c>
      <c r="DI29" s="329">
        <v>12.038016091265574</v>
      </c>
      <c r="DJ29" s="659">
        <v>295.54577900000055</v>
      </c>
      <c r="DK29" s="659">
        <v>1458</v>
      </c>
      <c r="DL29" s="329"/>
      <c r="DM29" s="658">
        <v>7.2960303587879807</v>
      </c>
      <c r="DN29" s="169">
        <v>0.95089542154141826</v>
      </c>
      <c r="DO29" s="169">
        <v>5.4317581528464984</v>
      </c>
      <c r="DP29" s="169">
        <v>9.1603025647294629</v>
      </c>
      <c r="DQ29" s="171">
        <v>13.033051875888596</v>
      </c>
      <c r="DR29" s="58">
        <v>293.60434300000014</v>
      </c>
      <c r="DS29" s="58">
        <v>1510</v>
      </c>
      <c r="DT29" s="171"/>
      <c r="DU29" s="99">
        <v>6.8859631194096913</v>
      </c>
      <c r="DV29" s="169">
        <v>1.0189897116757118</v>
      </c>
      <c r="DW29" s="169">
        <v>4.8881880563224973</v>
      </c>
      <c r="DX29" s="169">
        <v>8.8837381824968844</v>
      </c>
      <c r="DY29" s="171">
        <v>14.798071003364106</v>
      </c>
      <c r="DZ29" s="58">
        <v>283.26124700000008</v>
      </c>
      <c r="EA29" s="58">
        <v>1513</v>
      </c>
      <c r="EB29" s="171"/>
      <c r="EC29" s="182">
        <v>-2.2000000000000002</v>
      </c>
      <c r="ED29" s="171">
        <v>-0.4</v>
      </c>
      <c r="EE29" s="171"/>
      <c r="EF29" s="168" t="s">
        <v>127</v>
      </c>
      <c r="EG29" s="168" t="s">
        <v>127</v>
      </c>
    </row>
    <row r="30" spans="1:137" s="118" customFormat="1" ht="20.25" customHeight="1" x14ac:dyDescent="0.2">
      <c r="A30" s="124" t="s">
        <v>50</v>
      </c>
      <c r="B30" s="55"/>
      <c r="C30" s="77"/>
      <c r="D30" s="54"/>
      <c r="E30" s="54"/>
      <c r="F30" s="54"/>
      <c r="G30" s="54"/>
      <c r="H30" s="55"/>
      <c r="I30" s="125"/>
      <c r="J30" s="55"/>
      <c r="K30" s="77"/>
      <c r="L30" s="54"/>
      <c r="M30" s="54"/>
      <c r="N30" s="54"/>
      <c r="O30" s="54"/>
      <c r="P30" s="55"/>
      <c r="Q30" s="125"/>
      <c r="R30" s="55"/>
      <c r="S30" s="77"/>
      <c r="T30" s="54"/>
      <c r="U30" s="54"/>
      <c r="V30" s="54"/>
      <c r="W30" s="54"/>
      <c r="X30" s="55"/>
      <c r="Y30" s="125"/>
      <c r="Z30" s="55"/>
      <c r="AA30" s="126">
        <v>12.291052060822276</v>
      </c>
      <c r="AB30" s="54">
        <v>1.3616119615971578</v>
      </c>
      <c r="AC30" s="54">
        <v>9.6199921582939432</v>
      </c>
      <c r="AD30" s="54">
        <v>14.962111963350608</v>
      </c>
      <c r="AE30" s="54">
        <v>11.078074967539154</v>
      </c>
      <c r="AF30" s="55">
        <v>768.32439999999713</v>
      </c>
      <c r="AG30" s="125">
        <v>621</v>
      </c>
      <c r="AH30" s="55"/>
      <c r="AI30" s="171">
        <v>10.352396888414962</v>
      </c>
      <c r="AJ30" s="171">
        <v>1.2723341850429919</v>
      </c>
      <c r="AK30" s="171">
        <v>7.8564674624804933</v>
      </c>
      <c r="AL30" s="171">
        <v>12.848326314349432</v>
      </c>
      <c r="AM30" s="171">
        <v>12.290237698158778</v>
      </c>
      <c r="AN30" s="72">
        <v>902.55711800000211</v>
      </c>
      <c r="AO30" s="72">
        <v>653</v>
      </c>
      <c r="AP30" s="168"/>
      <c r="AQ30" s="182" t="s">
        <v>73</v>
      </c>
      <c r="AR30" s="171">
        <v>1.6479228464848159</v>
      </c>
      <c r="AS30" s="171">
        <v>7.0607510476377433</v>
      </c>
      <c r="AT30" s="171">
        <v>13.525699516355941</v>
      </c>
      <c r="AU30" s="171">
        <v>16.009781204022438</v>
      </c>
      <c r="AV30" s="72">
        <v>858.9270279999995</v>
      </c>
      <c r="AW30" s="72">
        <v>584</v>
      </c>
      <c r="AX30" s="30"/>
      <c r="AY30" s="99">
        <v>9.8937863922021343</v>
      </c>
      <c r="AZ30" s="169">
        <v>1.4583534585471136</v>
      </c>
      <c r="BA30" s="169">
        <v>7.0343719502909687</v>
      </c>
      <c r="BB30" s="169">
        <v>12.753200834113299</v>
      </c>
      <c r="BC30" s="171">
        <v>14.740094446515711</v>
      </c>
      <c r="BD30" s="58">
        <v>1372.5854250000018</v>
      </c>
      <c r="BE30" s="58">
        <v>911</v>
      </c>
      <c r="BF30" s="168"/>
      <c r="BG30" s="99">
        <v>10.534905596553161</v>
      </c>
      <c r="BH30" s="169">
        <v>1.2423194137801332</v>
      </c>
      <c r="BI30" s="169">
        <v>8.0990713045319858</v>
      </c>
      <c r="BJ30" s="169">
        <v>12.970739888574338</v>
      </c>
      <c r="BK30" s="171">
        <v>11.792411449672587</v>
      </c>
      <c r="BL30" s="58">
        <v>1269.5101609999997</v>
      </c>
      <c r="BM30" s="58">
        <v>856</v>
      </c>
      <c r="BN30" s="171"/>
      <c r="BO30" s="99">
        <v>8.3866636469182279</v>
      </c>
      <c r="BP30" s="169">
        <v>0.96142706893409879</v>
      </c>
      <c r="BQ30" s="169">
        <v>6.5015803259762599</v>
      </c>
      <c r="BR30" s="169">
        <v>10.271746967860198</v>
      </c>
      <c r="BS30" s="171">
        <v>11.4637609114965</v>
      </c>
      <c r="BT30" s="58">
        <v>1164.1366949999963</v>
      </c>
      <c r="BU30" s="58">
        <v>849</v>
      </c>
      <c r="BV30" s="30"/>
      <c r="BW30" s="658">
        <v>15.307389382640634</v>
      </c>
      <c r="BX30" s="330">
        <v>1.6375114814512524</v>
      </c>
      <c r="BY30" s="330">
        <v>12.096633053867903</v>
      </c>
      <c r="BZ30" s="330">
        <v>18.518145711413368</v>
      </c>
      <c r="CA30" s="329">
        <v>10.697522879428902</v>
      </c>
      <c r="CB30" s="659">
        <v>1304.0943430000052</v>
      </c>
      <c r="CC30" s="659">
        <v>878</v>
      </c>
      <c r="CD30" s="660"/>
      <c r="CE30" s="658">
        <v>13.93442723506309</v>
      </c>
      <c r="CF30" s="330">
        <v>1.5271803405429532</v>
      </c>
      <c r="CG30" s="330">
        <v>10.940001064686632</v>
      </c>
      <c r="CH30" s="330">
        <v>16.928853405439551</v>
      </c>
      <c r="CI30" s="329">
        <v>10.959764005944365</v>
      </c>
      <c r="CJ30" s="659">
        <v>1204.7829320000026</v>
      </c>
      <c r="CK30" s="659">
        <v>854</v>
      </c>
      <c r="CL30" s="659"/>
      <c r="CM30" s="658"/>
      <c r="CN30" s="330"/>
      <c r="CO30" s="330"/>
      <c r="CP30" s="330"/>
      <c r="CQ30" s="329"/>
      <c r="CR30" s="659"/>
      <c r="CS30" s="659"/>
      <c r="CT30" s="329"/>
      <c r="CU30" s="329"/>
      <c r="CV30" s="329"/>
      <c r="CW30" s="658">
        <v>5.968922504961176</v>
      </c>
      <c r="CX30" s="330">
        <v>0.8919921474551904</v>
      </c>
      <c r="CY30" s="330">
        <v>4.2199469714052551</v>
      </c>
      <c r="CZ30" s="330">
        <v>7.7178980385170988</v>
      </c>
      <c r="DA30" s="329">
        <v>14.943939156753924</v>
      </c>
      <c r="DB30" s="659">
        <v>1276.7165419999981</v>
      </c>
      <c r="DC30" s="659">
        <v>822</v>
      </c>
      <c r="DD30" s="329"/>
      <c r="DE30" s="658">
        <v>7.5124489432622603</v>
      </c>
      <c r="DF30" s="330">
        <v>0.83759533578298739</v>
      </c>
      <c r="DG30" s="330">
        <v>5.870307002336725</v>
      </c>
      <c r="DH30" s="330">
        <v>9.1545908841877974</v>
      </c>
      <c r="DI30" s="329">
        <v>11.149431325376353</v>
      </c>
      <c r="DJ30" s="659">
        <v>2517.4833590000171</v>
      </c>
      <c r="DK30" s="659">
        <v>1604</v>
      </c>
      <c r="DL30" s="329"/>
      <c r="DM30" s="658">
        <v>8.8402989564033323</v>
      </c>
      <c r="DN30" s="169">
        <v>0.94265480300408633</v>
      </c>
      <c r="DO30" s="169">
        <v>6.9921828447608538</v>
      </c>
      <c r="DP30" s="169">
        <v>10.68841506804581</v>
      </c>
      <c r="DQ30" s="171">
        <v>10.663155258129468</v>
      </c>
      <c r="DR30" s="58">
        <v>2450.6246120000096</v>
      </c>
      <c r="DS30" s="58">
        <v>1628</v>
      </c>
      <c r="DT30" s="171"/>
      <c r="DU30" s="99">
        <v>8.5599311460705287</v>
      </c>
      <c r="DV30" s="169">
        <v>0.93281619912133562</v>
      </c>
      <c r="DW30" s="169">
        <v>6.7311031219055018</v>
      </c>
      <c r="DX30" s="169">
        <v>10.388759170235556</v>
      </c>
      <c r="DY30" s="171">
        <v>10.897473159577324</v>
      </c>
      <c r="DZ30" s="58">
        <v>2357.936595000001</v>
      </c>
      <c r="EA30" s="58">
        <v>1654</v>
      </c>
      <c r="EB30" s="171"/>
      <c r="EC30" s="182">
        <v>-5.3</v>
      </c>
      <c r="ED30" s="171">
        <v>-0.2</v>
      </c>
      <c r="EE30" s="171"/>
      <c r="EF30" s="168" t="s">
        <v>126</v>
      </c>
      <c r="EG30" s="168" t="s">
        <v>127</v>
      </c>
    </row>
    <row r="31" spans="1:137" s="118" customFormat="1" ht="20.25" customHeight="1" x14ac:dyDescent="0.2">
      <c r="A31" s="124" t="s">
        <v>51</v>
      </c>
      <c r="B31" s="55"/>
      <c r="C31" s="77"/>
      <c r="D31" s="54"/>
      <c r="E31" s="54"/>
      <c r="F31" s="54"/>
      <c r="G31" s="54"/>
      <c r="H31" s="55"/>
      <c r="I31" s="125"/>
      <c r="J31" s="55"/>
      <c r="K31" s="77"/>
      <c r="L31" s="54"/>
      <c r="M31" s="54"/>
      <c r="N31" s="54"/>
      <c r="O31" s="54"/>
      <c r="P31" s="55"/>
      <c r="Q31" s="125"/>
      <c r="R31" s="55"/>
      <c r="S31" s="77"/>
      <c r="T31" s="54"/>
      <c r="U31" s="54"/>
      <c r="V31" s="54"/>
      <c r="W31" s="54"/>
      <c r="X31" s="55"/>
      <c r="Y31" s="125"/>
      <c r="Z31" s="55"/>
      <c r="AA31" s="126">
        <v>15.757691014517642</v>
      </c>
      <c r="AB31" s="54">
        <v>1.8439936915226427</v>
      </c>
      <c r="AC31" s="54">
        <v>12.140347932305099</v>
      </c>
      <c r="AD31" s="54">
        <v>19.375034096730186</v>
      </c>
      <c r="AE31" s="54">
        <v>11.70218206350005</v>
      </c>
      <c r="AF31" s="55">
        <v>566.35515899999916</v>
      </c>
      <c r="AG31" s="125">
        <v>552</v>
      </c>
      <c r="AH31" s="55"/>
      <c r="AI31" s="171">
        <v>14.063711310399455</v>
      </c>
      <c r="AJ31" s="171">
        <v>1.5457844347246896</v>
      </c>
      <c r="AK31" s="171">
        <v>11.031356366127902</v>
      </c>
      <c r="AL31" s="171">
        <v>17.096066254671008</v>
      </c>
      <c r="AM31" s="171">
        <v>10.991298104801501</v>
      </c>
      <c r="AN31" s="72">
        <v>456.07245900000049</v>
      </c>
      <c r="AO31" s="72">
        <v>537</v>
      </c>
      <c r="AP31" s="168"/>
      <c r="AQ31" s="182">
        <v>16.949027100754506</v>
      </c>
      <c r="AR31" s="171">
        <v>2.1732155442667564</v>
      </c>
      <c r="AS31" s="171">
        <v>12.686167788174608</v>
      </c>
      <c r="AT31" s="171">
        <v>21.211886413334408</v>
      </c>
      <c r="AU31" s="171">
        <v>12.822066608000249</v>
      </c>
      <c r="AV31" s="72">
        <v>512.58904999999947</v>
      </c>
      <c r="AW31" s="72">
        <v>571</v>
      </c>
      <c r="AX31" s="30"/>
      <c r="AY31" s="99">
        <v>16.513972219201005</v>
      </c>
      <c r="AZ31" s="169">
        <v>1.962076743962947</v>
      </c>
      <c r="BA31" s="169">
        <v>12.666900341704965</v>
      </c>
      <c r="BB31" s="169">
        <v>20.361044096697043</v>
      </c>
      <c r="BC31" s="171">
        <v>11.88131309608003</v>
      </c>
      <c r="BD31" s="58">
        <v>765.36574800000039</v>
      </c>
      <c r="BE31" s="58">
        <v>680</v>
      </c>
      <c r="BF31" s="168"/>
      <c r="BG31" s="99">
        <v>17.023737860470341</v>
      </c>
      <c r="BH31" s="169">
        <v>2.0752248828118853</v>
      </c>
      <c r="BI31" s="169">
        <v>12.954813333381338</v>
      </c>
      <c r="BJ31" s="169">
        <v>21.09266238755934</v>
      </c>
      <c r="BK31" s="171">
        <v>12.190183494487561</v>
      </c>
      <c r="BL31" s="58">
        <v>719.89887299999839</v>
      </c>
      <c r="BM31" s="58">
        <v>605</v>
      </c>
      <c r="BN31" s="171"/>
      <c r="BO31" s="99">
        <v>16.163119594150093</v>
      </c>
      <c r="BP31" s="169">
        <v>2.0127990205266326</v>
      </c>
      <c r="BQ31" s="169">
        <v>12.216596779674223</v>
      </c>
      <c r="BR31" s="169">
        <v>20.109642408625962</v>
      </c>
      <c r="BS31" s="171">
        <v>12.453035497275684</v>
      </c>
      <c r="BT31" s="58">
        <v>644.55533100000002</v>
      </c>
      <c r="BU31" s="58">
        <v>646</v>
      </c>
      <c r="BV31" s="30"/>
      <c r="BW31" s="658">
        <v>13.520280321577735</v>
      </c>
      <c r="BX31" s="330">
        <v>1.8622614709129559</v>
      </c>
      <c r="BY31" s="330">
        <v>9.8688446698018844</v>
      </c>
      <c r="BZ31" s="330">
        <v>17.171715973353585</v>
      </c>
      <c r="CA31" s="329">
        <v>13.77383772095963</v>
      </c>
      <c r="CB31" s="659">
        <v>623.32754199999874</v>
      </c>
      <c r="CC31" s="659">
        <v>661</v>
      </c>
      <c r="CD31" s="660"/>
      <c r="CE31" s="658">
        <v>11.982965621436744</v>
      </c>
      <c r="CF31" s="330">
        <v>1.5926081450254137</v>
      </c>
      <c r="CG31" s="330">
        <v>8.8602515699165956</v>
      </c>
      <c r="CH31" s="330">
        <v>15.105679672956892</v>
      </c>
      <c r="CI31" s="329">
        <v>13.290600969232036</v>
      </c>
      <c r="CJ31" s="659">
        <v>603.18373000000111</v>
      </c>
      <c r="CK31" s="659">
        <v>654</v>
      </c>
      <c r="CL31" s="659"/>
      <c r="CM31" s="658"/>
      <c r="CN31" s="330"/>
      <c r="CO31" s="330"/>
      <c r="CP31" s="330"/>
      <c r="CQ31" s="329"/>
      <c r="CR31" s="659"/>
      <c r="CS31" s="659"/>
      <c r="CT31" s="329"/>
      <c r="CU31" s="329"/>
      <c r="CV31" s="329"/>
      <c r="CW31" s="658">
        <v>11.8225104145213</v>
      </c>
      <c r="CX31" s="330">
        <v>1.5137476148264919</v>
      </c>
      <c r="CY31" s="330">
        <v>8.8544265027252429</v>
      </c>
      <c r="CZ31" s="330">
        <v>14.790594326317358</v>
      </c>
      <c r="DA31" s="329">
        <v>12.803944016553309</v>
      </c>
      <c r="DB31" s="659">
        <v>655.53205099999923</v>
      </c>
      <c r="DC31" s="659">
        <v>707</v>
      </c>
      <c r="DD31" s="329"/>
      <c r="DE31" s="658">
        <v>10.077594535471119</v>
      </c>
      <c r="DF31" s="330">
        <v>1.0348776908601978</v>
      </c>
      <c r="DG31" s="330">
        <v>8.0486719910289626</v>
      </c>
      <c r="DH31" s="330">
        <v>12.106517079913276</v>
      </c>
      <c r="DI31" s="329">
        <v>10.26909434803747</v>
      </c>
      <c r="DJ31" s="659">
        <v>1373.1506910000003</v>
      </c>
      <c r="DK31" s="659">
        <v>1422</v>
      </c>
      <c r="DL31" s="329"/>
      <c r="DM31" s="658">
        <v>8.8727326663284884</v>
      </c>
      <c r="DN31" s="169">
        <v>1.1094236249928546</v>
      </c>
      <c r="DO31" s="169">
        <v>6.6976589601828369</v>
      </c>
      <c r="DP31" s="169">
        <v>11.04780637247414</v>
      </c>
      <c r="DQ31" s="171">
        <v>12.50374227100354</v>
      </c>
      <c r="DR31" s="58">
        <v>1389.0533800000001</v>
      </c>
      <c r="DS31" s="58">
        <v>1415</v>
      </c>
      <c r="DT31" s="171"/>
      <c r="DU31" s="99">
        <v>9.9750455716663602</v>
      </c>
      <c r="DV31" s="169">
        <v>1.3473207161899252</v>
      </c>
      <c r="DW31" s="169">
        <v>7.3335628383827762</v>
      </c>
      <c r="DX31" s="169">
        <v>12.616528304949945</v>
      </c>
      <c r="DY31" s="171">
        <v>13.506912890873654</v>
      </c>
      <c r="DZ31" s="58">
        <v>1252.0663500000037</v>
      </c>
      <c r="EA31" s="58">
        <v>1342</v>
      </c>
      <c r="EB31" s="171"/>
      <c r="EC31" s="182">
        <v>-2</v>
      </c>
      <c r="ED31" s="171">
        <v>1.1000000000000001</v>
      </c>
      <c r="EE31" s="171"/>
      <c r="EF31" s="168" t="s">
        <v>127</v>
      </c>
      <c r="EG31" s="168" t="s">
        <v>127</v>
      </c>
    </row>
    <row r="32" spans="1:137" s="118" customFormat="1" ht="20.25" customHeight="1" x14ac:dyDescent="0.2">
      <c r="A32" s="124" t="s">
        <v>52</v>
      </c>
      <c r="B32" s="55"/>
      <c r="C32" s="77"/>
      <c r="D32" s="54"/>
      <c r="E32" s="54"/>
      <c r="F32" s="54"/>
      <c r="G32" s="54"/>
      <c r="H32" s="55"/>
      <c r="I32" s="125"/>
      <c r="J32" s="55"/>
      <c r="K32" s="77"/>
      <c r="L32" s="54"/>
      <c r="M32" s="54"/>
      <c r="N32" s="54"/>
      <c r="O32" s="54"/>
      <c r="P32" s="55"/>
      <c r="Q32" s="125"/>
      <c r="R32" s="55"/>
      <c r="S32" s="77"/>
      <c r="T32" s="54"/>
      <c r="U32" s="54"/>
      <c r="V32" s="54"/>
      <c r="W32" s="54"/>
      <c r="X32" s="55"/>
      <c r="Y32" s="125"/>
      <c r="Z32" s="55"/>
      <c r="AA32" s="126">
        <v>16.377525202300607</v>
      </c>
      <c r="AB32" s="54">
        <v>1.4267268252824457</v>
      </c>
      <c r="AC32" s="54">
        <v>13.578730154698818</v>
      </c>
      <c r="AD32" s="54">
        <v>19.1763202499024</v>
      </c>
      <c r="AE32" s="54">
        <v>8.7114921678278243</v>
      </c>
      <c r="AF32" s="55">
        <v>394.28900399999975</v>
      </c>
      <c r="AG32" s="125">
        <v>557</v>
      </c>
      <c r="AH32" s="55"/>
      <c r="AI32" s="171">
        <v>9.8184036433062865</v>
      </c>
      <c r="AJ32" s="171">
        <v>1.2771879436963767</v>
      </c>
      <c r="AK32" s="171">
        <v>7.3129526316188116</v>
      </c>
      <c r="AL32" s="171">
        <v>12.323854654993761</v>
      </c>
      <c r="AM32" s="171">
        <v>13.008101826890176</v>
      </c>
      <c r="AN32" s="72">
        <v>390.11729799999955</v>
      </c>
      <c r="AO32" s="72">
        <v>576</v>
      </c>
      <c r="AP32" s="168"/>
      <c r="AQ32" s="182">
        <v>15.492297885203978</v>
      </c>
      <c r="AR32" s="171">
        <v>1.9558729222291511</v>
      </c>
      <c r="AS32" s="171">
        <v>11.655765828941464</v>
      </c>
      <c r="AT32" s="171">
        <v>19.328829941466495</v>
      </c>
      <c r="AU32" s="171">
        <v>12.624808383636365</v>
      </c>
      <c r="AV32" s="72">
        <v>449.25362599999914</v>
      </c>
      <c r="AW32" s="72">
        <v>603</v>
      </c>
      <c r="AX32" s="30"/>
      <c r="AY32" s="99">
        <v>9.3539412767094063</v>
      </c>
      <c r="AZ32" s="169">
        <v>1.0974358948793805</v>
      </c>
      <c r="BA32" s="169">
        <v>7.2021830534210238</v>
      </c>
      <c r="BB32" s="169">
        <v>11.505699499997787</v>
      </c>
      <c r="BC32" s="171">
        <v>11.732336802369195</v>
      </c>
      <c r="BD32" s="58">
        <v>711.65742900000066</v>
      </c>
      <c r="BE32" s="58">
        <v>943</v>
      </c>
      <c r="BF32" s="168"/>
      <c r="BG32" s="99">
        <v>13.71865750991296</v>
      </c>
      <c r="BH32" s="169">
        <v>1.6596598024511668</v>
      </c>
      <c r="BI32" s="169">
        <v>10.464537663553452</v>
      </c>
      <c r="BJ32" s="169">
        <v>16.972777356272466</v>
      </c>
      <c r="BK32" s="171">
        <v>12.097829552577675</v>
      </c>
      <c r="BL32" s="58">
        <v>596.43554000000051</v>
      </c>
      <c r="BM32" s="58">
        <v>849</v>
      </c>
      <c r="BN32" s="171"/>
      <c r="BO32" s="99">
        <v>11.94590141402092</v>
      </c>
      <c r="BP32" s="169">
        <v>1.5421462870567366</v>
      </c>
      <c r="BQ32" s="169">
        <v>8.9221939086703443</v>
      </c>
      <c r="BR32" s="169">
        <v>14.969608919371497</v>
      </c>
      <c r="BS32" s="171">
        <v>12.909417494829794</v>
      </c>
      <c r="BT32" s="58">
        <v>570.74268100000086</v>
      </c>
      <c r="BU32" s="58">
        <v>915</v>
      </c>
      <c r="BV32" s="30"/>
      <c r="BW32" s="658">
        <v>10.806321511025201</v>
      </c>
      <c r="BX32" s="330">
        <v>1.443744639479684</v>
      </c>
      <c r="BY32" s="330">
        <v>7.9754941911258275</v>
      </c>
      <c r="BZ32" s="330">
        <v>13.637148830924575</v>
      </c>
      <c r="CA32" s="329">
        <v>13.360185869046157</v>
      </c>
      <c r="CB32" s="659">
        <v>696.12071899999773</v>
      </c>
      <c r="CC32" s="659">
        <v>918</v>
      </c>
      <c r="CD32" s="660"/>
      <c r="CE32" s="658">
        <v>12.625915014465953</v>
      </c>
      <c r="CF32" s="330">
        <v>1.5735116043214772</v>
      </c>
      <c r="CG32" s="330">
        <v>9.5406445966342748</v>
      </c>
      <c r="CH32" s="330">
        <v>15.711185432297627</v>
      </c>
      <c r="CI32" s="329">
        <v>12.462555011012272</v>
      </c>
      <c r="CJ32" s="659">
        <v>583.09269400000017</v>
      </c>
      <c r="CK32" s="659">
        <v>875</v>
      </c>
      <c r="CL32" s="659"/>
      <c r="CM32" s="658"/>
      <c r="CN32" s="330"/>
      <c r="CO32" s="330"/>
      <c r="CP32" s="330"/>
      <c r="CQ32" s="329"/>
      <c r="CR32" s="659"/>
      <c r="CS32" s="659"/>
      <c r="CT32" s="329"/>
      <c r="CU32" s="329"/>
      <c r="CV32" s="329"/>
      <c r="CW32" s="658">
        <v>9.5476369497928459</v>
      </c>
      <c r="CX32" s="330">
        <v>1.3670053105098812</v>
      </c>
      <c r="CY32" s="330">
        <v>6.8672783287626054</v>
      </c>
      <c r="CZ32" s="330">
        <v>12.227995570823088</v>
      </c>
      <c r="DA32" s="329">
        <v>14.317734510627163</v>
      </c>
      <c r="DB32" s="659">
        <v>576.32266800000025</v>
      </c>
      <c r="DC32" s="659">
        <v>858</v>
      </c>
      <c r="DD32" s="329"/>
      <c r="DE32" s="658">
        <v>8.0568438687396391</v>
      </c>
      <c r="DF32" s="330">
        <v>0.95297135342059436</v>
      </c>
      <c r="DG32" s="330">
        <v>6.1885022470785769</v>
      </c>
      <c r="DH32" s="330">
        <v>9.9251854904007022</v>
      </c>
      <c r="DI32" s="329">
        <v>11.828097564582334</v>
      </c>
      <c r="DJ32" s="659">
        <v>1135.1859299999985</v>
      </c>
      <c r="DK32" s="659">
        <v>1701</v>
      </c>
      <c r="DL32" s="329"/>
      <c r="DM32" s="658">
        <v>7.4236981823410817</v>
      </c>
      <c r="DN32" s="169">
        <v>0.86884337517508325</v>
      </c>
      <c r="DO32" s="169">
        <v>5.7202926143243227</v>
      </c>
      <c r="DP32" s="169">
        <v>9.1271037503578398</v>
      </c>
      <c r="DQ32" s="171">
        <v>11.703646266786823</v>
      </c>
      <c r="DR32" s="58">
        <v>1174.5345359999965</v>
      </c>
      <c r="DS32" s="58">
        <v>1761</v>
      </c>
      <c r="DT32" s="171"/>
      <c r="DU32" s="99">
        <v>7.5756684799070424</v>
      </c>
      <c r="DV32" s="169">
        <v>0.84619696358394103</v>
      </c>
      <c r="DW32" s="169">
        <v>5.9166613545769131</v>
      </c>
      <c r="DX32" s="169">
        <v>9.2346756052371717</v>
      </c>
      <c r="DY32" s="171">
        <v>11.169931284985749</v>
      </c>
      <c r="DZ32" s="58">
        <v>1181.1419710000039</v>
      </c>
      <c r="EA32" s="58">
        <v>1798</v>
      </c>
      <c r="EB32" s="171"/>
      <c r="EC32" s="182">
        <v>-5</v>
      </c>
      <c r="ED32" s="171">
        <v>0.2</v>
      </c>
      <c r="EE32" s="171"/>
      <c r="EF32" s="168" t="s">
        <v>126</v>
      </c>
      <c r="EG32" s="168" t="s">
        <v>127</v>
      </c>
    </row>
    <row r="33" spans="1:137" s="128" customFormat="1" ht="20.25" customHeight="1" x14ac:dyDescent="0.2">
      <c r="A33" s="124" t="s">
        <v>53</v>
      </c>
      <c r="B33" s="55"/>
      <c r="C33" s="77"/>
      <c r="D33" s="54"/>
      <c r="E33" s="54"/>
      <c r="F33" s="54"/>
      <c r="G33" s="54"/>
      <c r="H33" s="55"/>
      <c r="I33" s="125"/>
      <c r="J33" s="55"/>
      <c r="K33" s="77"/>
      <c r="L33" s="54"/>
      <c r="M33" s="54"/>
      <c r="N33" s="54"/>
      <c r="O33" s="54"/>
      <c r="P33" s="55"/>
      <c r="Q33" s="125"/>
      <c r="R33" s="55"/>
      <c r="S33" s="77"/>
      <c r="T33" s="54"/>
      <c r="U33" s="54"/>
      <c r="V33" s="54"/>
      <c r="W33" s="54"/>
      <c r="X33" s="55"/>
      <c r="Y33" s="125"/>
      <c r="Z33" s="55"/>
      <c r="AA33" s="126">
        <v>13.948492477299157</v>
      </c>
      <c r="AB33" s="54">
        <v>1.6781334833374943</v>
      </c>
      <c r="AC33" s="54">
        <v>10.656515625703957</v>
      </c>
      <c r="AD33" s="54">
        <v>17.24046932889436</v>
      </c>
      <c r="AE33" s="54">
        <v>12.030930841226155</v>
      </c>
      <c r="AF33" s="55">
        <v>160.6016280000002</v>
      </c>
      <c r="AG33" s="125">
        <v>432</v>
      </c>
      <c r="AH33" s="55"/>
      <c r="AI33" s="184">
        <v>9.7534990969865962</v>
      </c>
      <c r="AJ33" s="184">
        <v>1.2796658221544261</v>
      </c>
      <c r="AK33" s="184">
        <v>7.243187247769141</v>
      </c>
      <c r="AL33" s="184">
        <v>12.263810946204053</v>
      </c>
      <c r="AM33" s="184">
        <v>13.12006910986219</v>
      </c>
      <c r="AN33" s="41">
        <v>142.3777340000002</v>
      </c>
      <c r="AO33" s="41">
        <v>463</v>
      </c>
      <c r="AP33" s="168"/>
      <c r="AQ33" s="183" t="s">
        <v>74</v>
      </c>
      <c r="AR33" s="184">
        <v>2.0017827310620557</v>
      </c>
      <c r="AS33" s="184">
        <v>7.205979940868863</v>
      </c>
      <c r="AT33" s="184">
        <v>15.059152332702322</v>
      </c>
      <c r="AU33" s="184">
        <v>17.981323501393977</v>
      </c>
      <c r="AV33" s="41">
        <v>147.70017799999954</v>
      </c>
      <c r="AW33" s="41">
        <v>468</v>
      </c>
      <c r="AX33" s="30"/>
      <c r="AY33" s="99">
        <v>10.281076647601919</v>
      </c>
      <c r="AZ33" s="169">
        <v>1.5282076086708352</v>
      </c>
      <c r="BA33" s="169">
        <v>7.2846981764833272</v>
      </c>
      <c r="BB33" s="169">
        <v>13.277455118720512</v>
      </c>
      <c r="BC33" s="171">
        <v>14.864275999997457</v>
      </c>
      <c r="BD33" s="58">
        <v>225.16634000000067</v>
      </c>
      <c r="BE33" s="58">
        <v>785</v>
      </c>
      <c r="BF33" s="168"/>
      <c r="BG33" s="99">
        <v>7.9113691968687521</v>
      </c>
      <c r="BH33" s="169">
        <v>1.1194474529800225</v>
      </c>
      <c r="BI33" s="169">
        <v>5.7164517997499065</v>
      </c>
      <c r="BJ33" s="169">
        <v>10.106286593987598</v>
      </c>
      <c r="BK33" s="171">
        <v>14.149857314497341</v>
      </c>
      <c r="BL33" s="58">
        <v>214.56847200000044</v>
      </c>
      <c r="BM33" s="58">
        <v>772</v>
      </c>
      <c r="BN33" s="171"/>
      <c r="BO33" s="99" t="s">
        <v>75</v>
      </c>
      <c r="BP33" s="169">
        <v>0.85664677166965519</v>
      </c>
      <c r="BQ33" s="169">
        <v>3.874854704191169</v>
      </c>
      <c r="BR33" s="169">
        <v>7.2341329966228134</v>
      </c>
      <c r="BS33" s="171">
        <v>15.422589253688464</v>
      </c>
      <c r="BT33" s="58">
        <v>215.35587800000025</v>
      </c>
      <c r="BU33" s="58">
        <v>776</v>
      </c>
      <c r="BV33" s="30"/>
      <c r="BW33" s="658" t="s">
        <v>80</v>
      </c>
      <c r="BX33" s="330">
        <v>1.0568864991807736</v>
      </c>
      <c r="BY33" s="330">
        <v>3.6427451518944167</v>
      </c>
      <c r="BZ33" s="330">
        <v>7.7873329052965543</v>
      </c>
      <c r="CA33" s="329">
        <v>18.493075793403836</v>
      </c>
      <c r="CB33" s="659">
        <v>255.70430799999986</v>
      </c>
      <c r="CC33" s="659">
        <v>834</v>
      </c>
      <c r="CD33" s="660"/>
      <c r="CE33" s="661">
        <v>7.3</v>
      </c>
      <c r="CF33" s="330">
        <v>1.3396102919222843</v>
      </c>
      <c r="CG33" s="330">
        <v>4.6508522021076839</v>
      </c>
      <c r="CH33" s="330">
        <v>9.9041467996685597</v>
      </c>
      <c r="CI33" s="329">
        <v>18.407562814106726</v>
      </c>
      <c r="CJ33" s="659">
        <v>203.07571300000006</v>
      </c>
      <c r="CK33" s="659">
        <v>744</v>
      </c>
      <c r="CL33" s="659"/>
      <c r="CM33" s="661"/>
      <c r="CN33" s="330"/>
      <c r="CO33" s="330"/>
      <c r="CP33" s="330"/>
      <c r="CQ33" s="329"/>
      <c r="CR33" s="659"/>
      <c r="CS33" s="659"/>
      <c r="CT33" s="329"/>
      <c r="CU33" s="329"/>
      <c r="CV33" s="329"/>
      <c r="CW33" s="661" t="s">
        <v>99</v>
      </c>
      <c r="CX33" s="330">
        <v>1.2344157799304196</v>
      </c>
      <c r="CY33" s="330">
        <v>2.8851812723385923</v>
      </c>
      <c r="CZ33" s="330">
        <v>7.7259480963360234</v>
      </c>
      <c r="DA33" s="329">
        <v>23.266435400826794</v>
      </c>
      <c r="DB33" s="659">
        <v>208.43112199999987</v>
      </c>
      <c r="DC33" s="659">
        <v>794</v>
      </c>
      <c r="DD33" s="329"/>
      <c r="DE33" s="662">
        <v>5.1099524280192652</v>
      </c>
      <c r="DF33" s="330">
        <v>0.84059526100893345</v>
      </c>
      <c r="DG33" s="330">
        <v>3.4619290037297357</v>
      </c>
      <c r="DH33" s="330">
        <v>6.7579758523087952</v>
      </c>
      <c r="DI33" s="329">
        <v>16.450158251957884</v>
      </c>
      <c r="DJ33" s="659">
        <v>408.51799099999977</v>
      </c>
      <c r="DK33" s="659">
        <v>1581</v>
      </c>
      <c r="DL33" s="329"/>
      <c r="DM33" s="662" t="s">
        <v>130</v>
      </c>
      <c r="DN33" s="169">
        <v>0.7698926285835177</v>
      </c>
      <c r="DO33" s="169">
        <v>3.1609507762307447</v>
      </c>
      <c r="DP33" s="169">
        <v>6.1797673495629644</v>
      </c>
      <c r="DQ33" s="171">
        <v>16.484656066379209</v>
      </c>
      <c r="DR33" s="58">
        <v>411.30417900000032</v>
      </c>
      <c r="DS33" s="58">
        <v>1569</v>
      </c>
      <c r="DT33" s="171"/>
      <c r="DU33" s="641" t="s">
        <v>134</v>
      </c>
      <c r="DV33" s="169">
        <v>0.71291788781165677</v>
      </c>
      <c r="DW33" s="169">
        <v>2.5870156631394083</v>
      </c>
      <c r="DX33" s="169">
        <v>5.3824306942819051</v>
      </c>
      <c r="DY33" s="171">
        <v>17.891277658146805</v>
      </c>
      <c r="DZ33" s="58">
        <v>389.25951200000026</v>
      </c>
      <c r="EA33" s="58">
        <v>1470</v>
      </c>
      <c r="EB33" s="171"/>
      <c r="EC33" s="182">
        <v>-3.3</v>
      </c>
      <c r="ED33" s="171">
        <v>-0.7</v>
      </c>
      <c r="EE33" s="171"/>
      <c r="EF33" s="168" t="s">
        <v>128</v>
      </c>
      <c r="EG33" s="168" t="s">
        <v>127</v>
      </c>
    </row>
    <row r="34" spans="1:137" s="129" customFormat="1" ht="20.25" customHeight="1" x14ac:dyDescent="0.2">
      <c r="A34" s="124" t="s">
        <v>54</v>
      </c>
      <c r="B34" s="55"/>
      <c r="C34" s="77"/>
      <c r="D34" s="54"/>
      <c r="E34" s="54"/>
      <c r="F34" s="54"/>
      <c r="G34" s="54"/>
      <c r="H34" s="55"/>
      <c r="I34" s="125"/>
      <c r="J34" s="55"/>
      <c r="K34" s="77"/>
      <c r="L34" s="54"/>
      <c r="M34" s="54"/>
      <c r="N34" s="54"/>
      <c r="O34" s="54"/>
      <c r="P34" s="55"/>
      <c r="Q34" s="125"/>
      <c r="R34" s="55"/>
      <c r="S34" s="77"/>
      <c r="T34" s="54"/>
      <c r="U34" s="54"/>
      <c r="V34" s="54"/>
      <c r="W34" s="54"/>
      <c r="X34" s="55"/>
      <c r="Y34" s="125"/>
      <c r="Z34" s="55"/>
      <c r="AA34" s="126" t="s">
        <v>76</v>
      </c>
      <c r="AB34" s="54">
        <v>2.5617941856143847</v>
      </c>
      <c r="AC34" s="54">
        <v>9.4176437928674162</v>
      </c>
      <c r="AD34" s="54">
        <v>19.468533357172323</v>
      </c>
      <c r="AE34" s="54">
        <v>17.737163158059914</v>
      </c>
      <c r="AF34" s="55">
        <v>113.28688399999994</v>
      </c>
      <c r="AG34" s="125">
        <v>529</v>
      </c>
      <c r="AH34" s="55"/>
      <c r="AI34" s="169">
        <v>13.182345799510914</v>
      </c>
      <c r="AJ34" s="169">
        <v>1.9310510870598478</v>
      </c>
      <c r="AK34" s="169">
        <v>9.3942158507643434</v>
      </c>
      <c r="AL34" s="169">
        <v>16.970475748257485</v>
      </c>
      <c r="AM34" s="169">
        <v>14.648766740222314</v>
      </c>
      <c r="AN34" s="58">
        <v>126.95917899999969</v>
      </c>
      <c r="AO34" s="58">
        <v>559</v>
      </c>
      <c r="AP34" s="168"/>
      <c r="AQ34" s="99">
        <v>12.300745897458256</v>
      </c>
      <c r="AR34" s="169">
        <v>1.4244441409096313</v>
      </c>
      <c r="AS34" s="169">
        <v>9.5066351212189559</v>
      </c>
      <c r="AT34" s="169">
        <v>15.094856673697555</v>
      </c>
      <c r="AU34" s="169">
        <v>11.580144430135485</v>
      </c>
      <c r="AV34" s="58">
        <v>128.63135399999999</v>
      </c>
      <c r="AW34" s="58">
        <v>518</v>
      </c>
      <c r="AX34" s="30"/>
      <c r="AY34" s="99">
        <v>9.4290357818997723</v>
      </c>
      <c r="AZ34" s="169">
        <v>1.2807051063617321</v>
      </c>
      <c r="BA34" s="169">
        <v>6.917938999773682</v>
      </c>
      <c r="BB34" s="169">
        <v>11.940132564025863</v>
      </c>
      <c r="BC34" s="171">
        <v>13.582567040632169</v>
      </c>
      <c r="BD34" s="58">
        <v>195.59059300000044</v>
      </c>
      <c r="BE34" s="58">
        <v>925</v>
      </c>
      <c r="BF34" s="168"/>
      <c r="BG34" s="99">
        <v>10.23193866543884</v>
      </c>
      <c r="BH34" s="169">
        <v>1.2782921984213422</v>
      </c>
      <c r="BI34" s="169">
        <v>7.7255719954828077</v>
      </c>
      <c r="BJ34" s="169">
        <v>12.73830533539487</v>
      </c>
      <c r="BK34" s="171">
        <v>12.493157359700781</v>
      </c>
      <c r="BL34" s="58">
        <v>185.49567800000062</v>
      </c>
      <c r="BM34" s="58">
        <v>902</v>
      </c>
      <c r="BN34" s="171"/>
      <c r="BO34" s="99">
        <v>10.516739737456415</v>
      </c>
      <c r="BP34" s="169">
        <v>1.3002594015886306</v>
      </c>
      <c r="BQ34" s="169">
        <v>7.9673031862782171</v>
      </c>
      <c r="BR34" s="169">
        <v>13.066176288634612</v>
      </c>
      <c r="BS34" s="171">
        <v>12.363711892171557</v>
      </c>
      <c r="BT34" s="58">
        <v>183.46204700000041</v>
      </c>
      <c r="BU34" s="58">
        <v>923</v>
      </c>
      <c r="BV34" s="30"/>
      <c r="BW34" s="99">
        <v>12.937383135559788</v>
      </c>
      <c r="BX34" s="169">
        <v>1.6428048522901295</v>
      </c>
      <c r="BY34" s="169">
        <v>9.7162478115164994</v>
      </c>
      <c r="BZ34" s="169">
        <v>16.158518459603076</v>
      </c>
      <c r="CA34" s="171">
        <v>12.698123222266672</v>
      </c>
      <c r="CB34" s="58">
        <v>184.51185799999988</v>
      </c>
      <c r="CC34" s="58">
        <v>908</v>
      </c>
      <c r="CD34" s="30"/>
      <c r="CE34" s="99">
        <v>9.7940176974972886</v>
      </c>
      <c r="CF34" s="169">
        <v>1.4219716529148774</v>
      </c>
      <c r="CG34" s="169">
        <v>7.0058799655068729</v>
      </c>
      <c r="CH34" s="169">
        <v>12.582155429487704</v>
      </c>
      <c r="CI34" s="171">
        <v>14.51877765422295</v>
      </c>
      <c r="CJ34" s="58">
        <v>155.15561099999954</v>
      </c>
      <c r="CK34" s="58">
        <v>851</v>
      </c>
      <c r="CL34" s="58"/>
      <c r="CM34" s="99"/>
      <c r="CN34" s="169"/>
      <c r="CO34" s="169"/>
      <c r="CP34" s="169"/>
      <c r="CQ34" s="171"/>
      <c r="CR34" s="58"/>
      <c r="CS34" s="58"/>
      <c r="CT34" s="171"/>
      <c r="CU34" s="171"/>
      <c r="CV34" s="171"/>
      <c r="CW34" s="99" t="s">
        <v>100</v>
      </c>
      <c r="CX34" s="169">
        <v>1.3500394512559393</v>
      </c>
      <c r="CY34" s="169">
        <v>5.9446273960526801</v>
      </c>
      <c r="CZ34" s="169">
        <v>11.238812947614422</v>
      </c>
      <c r="DA34" s="171">
        <v>15.713261422105052</v>
      </c>
      <c r="DB34" s="58">
        <v>175.36390499999976</v>
      </c>
      <c r="DC34" s="58">
        <v>876</v>
      </c>
      <c r="DD34" s="171"/>
      <c r="DE34" s="99">
        <v>9.348605042225735</v>
      </c>
      <c r="DF34" s="169">
        <v>1.1054878484647019</v>
      </c>
      <c r="DG34" s="169">
        <v>7.1812482249263567</v>
      </c>
      <c r="DH34" s="169">
        <v>11.515961859525115</v>
      </c>
      <c r="DI34" s="171">
        <v>11.825163684543732</v>
      </c>
      <c r="DJ34" s="58">
        <v>341.41771799999964</v>
      </c>
      <c r="DK34" s="58">
        <v>1715</v>
      </c>
      <c r="DL34" s="171"/>
      <c r="DM34" s="99">
        <v>8.4290391354213536</v>
      </c>
      <c r="DN34" s="169">
        <v>0.96702089340970354</v>
      </c>
      <c r="DO34" s="169">
        <v>6.5331522341824613</v>
      </c>
      <c r="DP34" s="169">
        <v>10.324926036660246</v>
      </c>
      <c r="DQ34" s="171">
        <v>11.472492627848782</v>
      </c>
      <c r="DR34" s="58">
        <v>336.49649200000022</v>
      </c>
      <c r="DS34" s="58">
        <v>1694</v>
      </c>
      <c r="DT34" s="171"/>
      <c r="DU34" s="99">
        <v>6.6432055692367822</v>
      </c>
      <c r="DV34" s="169">
        <v>0.78493493162535899</v>
      </c>
      <c r="DW34" s="169">
        <v>5.1043054070669003</v>
      </c>
      <c r="DX34" s="169">
        <v>8.1821057314066632</v>
      </c>
      <c r="DY34" s="171">
        <v>11.815605033513027</v>
      </c>
      <c r="DZ34" s="58">
        <v>339.70959900000071</v>
      </c>
      <c r="EA34" s="58">
        <v>1717</v>
      </c>
      <c r="EB34" s="171"/>
      <c r="EC34" s="182">
        <v>-3.2</v>
      </c>
      <c r="ED34" s="171">
        <v>-1.8</v>
      </c>
      <c r="EE34" s="171"/>
      <c r="EF34" s="168" t="s">
        <v>128</v>
      </c>
      <c r="EG34" s="168" t="s">
        <v>127</v>
      </c>
    </row>
    <row r="35" spans="1:137" s="129" customFormat="1" ht="20.25" customHeight="1" x14ac:dyDescent="0.2">
      <c r="A35" s="228" t="s">
        <v>55</v>
      </c>
      <c r="B35" s="26"/>
      <c r="C35" s="76"/>
      <c r="D35" s="25"/>
      <c r="E35" s="25"/>
      <c r="F35" s="25"/>
      <c r="G35" s="25"/>
      <c r="H35" s="26"/>
      <c r="I35" s="123"/>
      <c r="J35" s="26"/>
      <c r="K35" s="76"/>
      <c r="L35" s="25"/>
      <c r="M35" s="25"/>
      <c r="N35" s="25"/>
      <c r="O35" s="25"/>
      <c r="P35" s="26"/>
      <c r="Q35" s="123"/>
      <c r="R35" s="26"/>
      <c r="S35" s="76"/>
      <c r="T35" s="25"/>
      <c r="U35" s="25"/>
      <c r="V35" s="25"/>
      <c r="W35" s="25"/>
      <c r="X35" s="26"/>
      <c r="Y35" s="123"/>
      <c r="Z35" s="26"/>
      <c r="AA35" s="298">
        <v>10.16091855796474</v>
      </c>
      <c r="AB35" s="25">
        <v>1.3318604070811806</v>
      </c>
      <c r="AC35" s="25">
        <v>7.5482219678534772</v>
      </c>
      <c r="AD35" s="25">
        <v>12.773615148076004</v>
      </c>
      <c r="AE35" s="25">
        <v>13.107677219174127</v>
      </c>
      <c r="AF35" s="26">
        <v>202.06637700000007</v>
      </c>
      <c r="AG35" s="123">
        <v>575</v>
      </c>
      <c r="AH35" s="26"/>
      <c r="AI35" s="159">
        <v>9.8695425172680977</v>
      </c>
      <c r="AJ35" s="159">
        <v>1.2659298772359344</v>
      </c>
      <c r="AK35" s="159">
        <v>7.3861763789480674</v>
      </c>
      <c r="AL35" s="159">
        <v>12.352908655588129</v>
      </c>
      <c r="AM35" s="159">
        <v>12.826631781777312</v>
      </c>
      <c r="AN35" s="101">
        <v>227.18704499999987</v>
      </c>
      <c r="AO35" s="101">
        <v>569</v>
      </c>
      <c r="AP35" s="146"/>
      <c r="AQ35" s="97">
        <v>10.046388526555992</v>
      </c>
      <c r="AR35" s="159">
        <v>1.2469414141536237</v>
      </c>
      <c r="AS35" s="159">
        <v>7.6004572734000675</v>
      </c>
      <c r="AT35" s="159">
        <v>12.492319779711918</v>
      </c>
      <c r="AU35" s="159">
        <v>12.411837456390792</v>
      </c>
      <c r="AV35" s="101">
        <v>264.71437900000058</v>
      </c>
      <c r="AW35" s="101">
        <v>581</v>
      </c>
      <c r="AX35" s="30"/>
      <c r="AY35" s="99">
        <v>9.7001685252119181</v>
      </c>
      <c r="AZ35" s="169">
        <v>1.1786546320137754</v>
      </c>
      <c r="BA35" s="169">
        <v>7.3891635647523959</v>
      </c>
      <c r="BB35" s="169">
        <v>12.011173485671438</v>
      </c>
      <c r="BC35" s="178">
        <v>12.150867574623147</v>
      </c>
      <c r="BD35" s="58">
        <v>360.91454399999884</v>
      </c>
      <c r="BE35" s="58">
        <v>928</v>
      </c>
      <c r="BF35" s="185"/>
      <c r="BG35" s="99">
        <v>10.485681606183308</v>
      </c>
      <c r="BH35" s="169">
        <v>1.0855325193768592</v>
      </c>
      <c r="BI35" s="169">
        <v>8.3572617276300267</v>
      </c>
      <c r="BJ35" s="169">
        <v>12.614101484736587</v>
      </c>
      <c r="BK35" s="178">
        <v>10.352522231237032</v>
      </c>
      <c r="BL35" s="58">
        <v>326.83980200000053</v>
      </c>
      <c r="BM35" s="58">
        <v>853</v>
      </c>
      <c r="BN35" s="178"/>
      <c r="BO35" s="99">
        <v>7.438590413364726</v>
      </c>
      <c r="BP35" s="169">
        <v>0.98065512548923639</v>
      </c>
      <c r="BQ35" s="169">
        <v>5.5158063766041323</v>
      </c>
      <c r="BR35" s="169">
        <v>9.3613744501253198</v>
      </c>
      <c r="BS35" s="178">
        <v>13.183346185149789</v>
      </c>
      <c r="BT35" s="58">
        <v>307.13702099999978</v>
      </c>
      <c r="BU35" s="58">
        <v>912</v>
      </c>
      <c r="BV35" s="41"/>
      <c r="BW35" s="99">
        <v>9.2226656384301116</v>
      </c>
      <c r="BX35" s="169">
        <v>1.1632742391739357</v>
      </c>
      <c r="BY35" s="169">
        <v>6.9417716307643778</v>
      </c>
      <c r="BZ35" s="169">
        <v>11.503559646095844</v>
      </c>
      <c r="CA35" s="178">
        <v>12.613210592029542</v>
      </c>
      <c r="CB35" s="58">
        <v>343.64854199999945</v>
      </c>
      <c r="CC35" s="58">
        <v>935</v>
      </c>
      <c r="CD35" s="41"/>
      <c r="CE35" s="210">
        <v>6.2</v>
      </c>
      <c r="CF35" s="169">
        <v>0.95489909126786565</v>
      </c>
      <c r="CG35" s="169">
        <v>4.2887361799225925</v>
      </c>
      <c r="CH35" s="169">
        <v>8.0333821173429403</v>
      </c>
      <c r="CI35" s="178">
        <v>15.49894374053806</v>
      </c>
      <c r="CJ35" s="58">
        <v>317.88225899999975</v>
      </c>
      <c r="CK35" s="58">
        <v>881</v>
      </c>
      <c r="CL35" s="58"/>
      <c r="CM35" s="210"/>
      <c r="CN35" s="169"/>
      <c r="CO35" s="169"/>
      <c r="CP35" s="169"/>
      <c r="CQ35" s="178"/>
      <c r="CR35" s="58"/>
      <c r="CS35" s="58"/>
      <c r="CT35" s="178"/>
      <c r="CU35" s="178"/>
      <c r="CV35" s="178"/>
      <c r="CW35" s="210" t="s">
        <v>90</v>
      </c>
      <c r="CX35" s="169">
        <v>0.92091648853716535</v>
      </c>
      <c r="CY35" s="169">
        <v>4.0619050564435701</v>
      </c>
      <c r="CZ35" s="169">
        <v>7.6732830523034421</v>
      </c>
      <c r="DA35" s="178">
        <v>15.694959126402845</v>
      </c>
      <c r="DB35" s="58">
        <v>344.24523599999924</v>
      </c>
      <c r="DC35" s="58">
        <v>923</v>
      </c>
      <c r="DD35" s="178"/>
      <c r="DE35" s="99">
        <v>5.0290876610575834</v>
      </c>
      <c r="DF35" s="169">
        <v>0.60710688752073039</v>
      </c>
      <c r="DG35" s="169">
        <v>3.8388283078454557</v>
      </c>
      <c r="DH35" s="169">
        <v>6.2193470142697107</v>
      </c>
      <c r="DI35" s="178">
        <v>12.071909030773584</v>
      </c>
      <c r="DJ35" s="58">
        <v>675.46665100000246</v>
      </c>
      <c r="DK35" s="58">
        <v>1808</v>
      </c>
      <c r="DL35" s="178"/>
      <c r="DM35" s="99">
        <v>3.9342226744994928</v>
      </c>
      <c r="DN35" s="169">
        <v>0.57844934709652907</v>
      </c>
      <c r="DO35" s="169">
        <v>2.8001473430724344</v>
      </c>
      <c r="DP35" s="169">
        <v>5.0682980059265512</v>
      </c>
      <c r="DQ35" s="178">
        <v>14.703014927087693</v>
      </c>
      <c r="DR35" s="58">
        <v>677.68848400000343</v>
      </c>
      <c r="DS35" s="58">
        <v>1769</v>
      </c>
      <c r="DT35" s="178"/>
      <c r="DU35" s="99">
        <v>4.6943331506793484</v>
      </c>
      <c r="DV35" s="169">
        <v>0.62273839874438475</v>
      </c>
      <c r="DW35" s="169">
        <v>3.4734265707763048</v>
      </c>
      <c r="DX35" s="169">
        <v>5.9152397305823907</v>
      </c>
      <c r="DY35" s="178">
        <v>13.265747844382627</v>
      </c>
      <c r="DZ35" s="58">
        <v>664.19214400000169</v>
      </c>
      <c r="EA35" s="58">
        <v>1746</v>
      </c>
      <c r="EB35" s="178"/>
      <c r="EC35" s="182">
        <v>-1.5</v>
      </c>
      <c r="ED35" s="171">
        <v>0.8</v>
      </c>
      <c r="EE35" s="171"/>
      <c r="EF35" s="168" t="s">
        <v>127</v>
      </c>
      <c r="EG35" s="168" t="s">
        <v>127</v>
      </c>
    </row>
    <row r="36" spans="1:137" s="129" customFormat="1" ht="20.25" hidden="1" customHeight="1" x14ac:dyDescent="0.2">
      <c r="A36" s="124"/>
      <c r="B36" s="55"/>
      <c r="C36" s="77"/>
      <c r="D36" s="54"/>
      <c r="E36" s="54"/>
      <c r="F36" s="54"/>
      <c r="G36" s="54"/>
      <c r="H36" s="55"/>
      <c r="I36" s="55"/>
      <c r="J36" s="55"/>
      <c r="K36" s="77"/>
      <c r="L36" s="54"/>
      <c r="M36" s="54"/>
      <c r="N36" s="54"/>
      <c r="O36" s="54"/>
      <c r="P36" s="55"/>
      <c r="Q36" s="55"/>
      <c r="R36" s="55"/>
      <c r="S36" s="77"/>
      <c r="T36" s="54"/>
      <c r="U36" s="54"/>
      <c r="V36" s="54"/>
      <c r="W36" s="54"/>
      <c r="X36" s="55"/>
      <c r="Y36" s="55"/>
      <c r="Z36" s="55"/>
      <c r="AA36" s="77"/>
      <c r="AB36" s="54"/>
      <c r="AC36" s="54"/>
      <c r="AD36" s="54"/>
      <c r="AE36" s="54"/>
      <c r="AF36" s="55"/>
      <c r="AG36" s="55"/>
      <c r="AH36" s="55"/>
      <c r="AI36" s="169"/>
      <c r="AJ36" s="169"/>
      <c r="AK36" s="169"/>
      <c r="AL36" s="169"/>
      <c r="AM36" s="169"/>
      <c r="AN36" s="58"/>
      <c r="AO36" s="58"/>
      <c r="AP36" s="168"/>
      <c r="AQ36" s="169"/>
      <c r="AR36" s="169"/>
      <c r="AS36" s="169"/>
      <c r="AT36" s="169"/>
      <c r="AU36" s="169"/>
      <c r="AV36" s="58"/>
      <c r="AW36" s="58"/>
      <c r="AX36" s="30"/>
      <c r="AY36" s="186"/>
      <c r="AZ36" s="186"/>
      <c r="BA36" s="186"/>
      <c r="BB36" s="186"/>
      <c r="BC36" s="186"/>
      <c r="BD36" s="187"/>
      <c r="BE36" s="187"/>
      <c r="BF36" s="188"/>
      <c r="BG36" s="186"/>
      <c r="BH36" s="186"/>
      <c r="BI36" s="186"/>
      <c r="BJ36" s="186"/>
      <c r="BK36" s="186"/>
      <c r="BL36" s="187"/>
      <c r="BM36" s="187"/>
      <c r="BN36" s="186"/>
      <c r="BO36" s="186"/>
      <c r="BP36" s="186"/>
      <c r="BQ36" s="186"/>
      <c r="BR36" s="186"/>
      <c r="BS36" s="186"/>
      <c r="BT36" s="187"/>
      <c r="BU36" s="187"/>
      <c r="BV36" s="187"/>
      <c r="BW36" s="186"/>
      <c r="BX36" s="186"/>
      <c r="BY36" s="186"/>
      <c r="BZ36" s="186"/>
      <c r="CA36" s="186"/>
      <c r="CB36" s="187"/>
      <c r="CC36" s="187"/>
      <c r="CD36" s="187"/>
      <c r="CE36" s="186"/>
      <c r="CF36" s="186"/>
      <c r="CG36" s="186"/>
      <c r="CH36" s="186"/>
      <c r="CI36" s="186"/>
      <c r="CJ36" s="187"/>
      <c r="CK36" s="187"/>
      <c r="CL36" s="187"/>
      <c r="CM36" s="186"/>
      <c r="CN36" s="186"/>
      <c r="CO36" s="186"/>
      <c r="CP36" s="186"/>
      <c r="CQ36" s="186"/>
      <c r="CR36" s="187"/>
      <c r="CS36" s="187"/>
      <c r="CT36" s="186"/>
      <c r="CU36" s="186"/>
      <c r="CV36" s="186"/>
      <c r="CW36" s="327"/>
      <c r="CX36" s="327"/>
      <c r="CY36" s="327"/>
      <c r="CZ36" s="327"/>
      <c r="DA36" s="327"/>
      <c r="DB36" s="328"/>
      <c r="DC36" s="328"/>
      <c r="DD36" s="327"/>
      <c r="DE36" s="327"/>
      <c r="DF36" s="327"/>
      <c r="DG36" s="327"/>
      <c r="DH36" s="327"/>
      <c r="DI36" s="327"/>
      <c r="DJ36" s="328"/>
      <c r="DK36" s="328"/>
      <c r="DL36" s="327"/>
      <c r="DM36" s="327"/>
      <c r="DN36" s="327"/>
      <c r="DO36" s="327"/>
      <c r="DP36" s="327"/>
      <c r="DQ36" s="327"/>
      <c r="DR36" s="328"/>
      <c r="DS36" s="328"/>
      <c r="DT36" s="327"/>
      <c r="DU36" s="327"/>
      <c r="DV36" s="327"/>
      <c r="DW36" s="327"/>
      <c r="DX36" s="327"/>
      <c r="DY36" s="327"/>
      <c r="DZ36" s="328"/>
      <c r="EA36" s="328"/>
      <c r="EB36" s="327"/>
      <c r="EC36" s="329"/>
      <c r="ED36" s="329"/>
      <c r="EE36" s="329"/>
      <c r="EF36" s="330"/>
      <c r="EG36" s="330"/>
    </row>
    <row r="37" spans="1:137" ht="6.75" customHeight="1" thickBot="1" x14ac:dyDescent="0.25">
      <c r="A37" s="130"/>
      <c r="B37" s="131"/>
      <c r="C37" s="131"/>
      <c r="D37" s="131"/>
      <c r="E37" s="131"/>
      <c r="F37" s="131"/>
      <c r="G37" s="131"/>
      <c r="H37" s="131"/>
      <c r="I37" s="131"/>
      <c r="J37" s="131"/>
      <c r="K37" s="131"/>
      <c r="L37" s="131"/>
      <c r="M37" s="131"/>
      <c r="N37" s="131"/>
      <c r="O37" s="131"/>
      <c r="P37" s="131"/>
      <c r="Q37" s="131"/>
      <c r="R37" s="131"/>
      <c r="S37" s="131"/>
      <c r="T37" s="131"/>
      <c r="U37" s="131"/>
      <c r="V37" s="131"/>
      <c r="W37" s="131"/>
      <c r="X37" s="131"/>
      <c r="Y37" s="131"/>
      <c r="Z37" s="131"/>
      <c r="AA37" s="131"/>
      <c r="AB37" s="131"/>
      <c r="AC37" s="131"/>
      <c r="AD37" s="131"/>
      <c r="AE37" s="131"/>
      <c r="AF37" s="131"/>
      <c r="AG37" s="131"/>
      <c r="AH37" s="131"/>
      <c r="AI37" s="130"/>
      <c r="AJ37" s="130"/>
      <c r="AK37" s="130"/>
      <c r="AL37" s="130"/>
      <c r="AM37" s="130"/>
      <c r="AN37" s="130"/>
      <c r="AO37" s="130"/>
      <c r="AP37" s="130"/>
      <c r="AQ37" s="132"/>
      <c r="AR37" s="132"/>
      <c r="AS37" s="132"/>
      <c r="AT37" s="132"/>
      <c r="AU37" s="132"/>
      <c r="AV37" s="132"/>
      <c r="AW37" s="133"/>
      <c r="AX37" s="134"/>
      <c r="AY37" s="132"/>
      <c r="AZ37" s="132"/>
      <c r="BA37" s="132"/>
      <c r="BB37" s="132"/>
      <c r="BC37" s="132"/>
      <c r="BD37" s="132"/>
      <c r="BE37" s="132"/>
      <c r="BF37" s="132"/>
      <c r="BG37" s="135"/>
      <c r="BH37" s="135"/>
      <c r="BI37" s="135"/>
      <c r="BJ37" s="135"/>
      <c r="BK37" s="135"/>
      <c r="BL37" s="135"/>
      <c r="BM37" s="136"/>
      <c r="BN37" s="136"/>
      <c r="BO37" s="135"/>
      <c r="BP37" s="135"/>
      <c r="BQ37" s="135"/>
      <c r="BR37" s="135"/>
      <c r="BS37" s="135"/>
      <c r="BT37" s="135"/>
      <c r="BU37" s="136"/>
      <c r="BV37" s="136"/>
      <c r="BW37" s="136"/>
      <c r="BX37" s="136"/>
      <c r="BY37" s="136"/>
      <c r="BZ37" s="136"/>
      <c r="CA37" s="136"/>
      <c r="CB37" s="136"/>
      <c r="CC37" s="136"/>
      <c r="CD37" s="136"/>
      <c r="CE37" s="136"/>
      <c r="CF37" s="136"/>
      <c r="CG37" s="136"/>
      <c r="CH37" s="136"/>
      <c r="CI37" s="136"/>
      <c r="CJ37" s="136"/>
      <c r="CK37" s="136"/>
      <c r="CL37" s="136"/>
      <c r="CM37" s="136"/>
      <c r="CN37" s="136"/>
      <c r="CO37" s="136"/>
      <c r="CP37" s="136"/>
      <c r="CQ37" s="136"/>
      <c r="CR37" s="136"/>
      <c r="CS37" s="136"/>
      <c r="CT37" s="136"/>
      <c r="CU37" s="136"/>
      <c r="CV37" s="136"/>
      <c r="CW37" s="331"/>
      <c r="CX37" s="331"/>
      <c r="CY37" s="331"/>
      <c r="CZ37" s="331"/>
      <c r="DA37" s="331"/>
      <c r="DB37" s="331"/>
      <c r="DC37" s="331"/>
      <c r="DD37" s="331"/>
      <c r="DE37" s="331"/>
      <c r="DF37" s="331"/>
      <c r="DG37" s="331"/>
      <c r="DH37" s="331"/>
      <c r="DI37" s="331"/>
      <c r="DJ37" s="331"/>
      <c r="DK37" s="331"/>
      <c r="DL37" s="331"/>
      <c r="DM37" s="331"/>
      <c r="DN37" s="331"/>
      <c r="DO37" s="331"/>
      <c r="DP37" s="331"/>
      <c r="DQ37" s="331"/>
      <c r="DR37" s="331"/>
      <c r="DS37" s="331"/>
      <c r="DT37" s="331"/>
      <c r="DU37" s="331"/>
      <c r="DV37" s="331"/>
      <c r="DW37" s="331"/>
      <c r="DX37" s="331"/>
      <c r="DY37" s="331"/>
      <c r="DZ37" s="331"/>
      <c r="EA37" s="331"/>
      <c r="EB37" s="331"/>
      <c r="EC37" s="331"/>
      <c r="ED37" s="331"/>
      <c r="EE37" s="331"/>
      <c r="EF37" s="331"/>
      <c r="EG37" s="331"/>
    </row>
    <row r="38" spans="1:137" ht="105.75" customHeight="1" thickTop="1" x14ac:dyDescent="0.2">
      <c r="A38" s="701" t="s">
        <v>110</v>
      </c>
      <c r="B38" s="702"/>
      <c r="C38" s="702"/>
      <c r="D38" s="702"/>
      <c r="E38" s="702"/>
      <c r="F38" s="702"/>
      <c r="G38" s="702"/>
      <c r="H38" s="702"/>
      <c r="I38" s="702"/>
      <c r="J38" s="702"/>
      <c r="K38" s="702"/>
      <c r="L38" s="702"/>
      <c r="M38" s="702"/>
      <c r="N38" s="702"/>
      <c r="O38" s="702"/>
      <c r="P38" s="702"/>
      <c r="Q38" s="702"/>
      <c r="R38" s="702"/>
      <c r="S38" s="702"/>
      <c r="T38" s="702"/>
      <c r="U38" s="702"/>
      <c r="V38" s="702"/>
      <c r="W38" s="702"/>
      <c r="X38" s="702"/>
      <c r="Y38" s="702"/>
      <c r="Z38" s="702"/>
      <c r="AA38" s="702"/>
      <c r="AB38" s="702"/>
      <c r="AC38" s="702"/>
      <c r="AD38" s="702"/>
      <c r="AE38" s="702"/>
      <c r="AF38" s="702"/>
      <c r="AG38" s="702"/>
      <c r="AH38" s="702"/>
      <c r="AI38" s="702"/>
      <c r="AJ38" s="702"/>
      <c r="AK38" s="702"/>
      <c r="AL38" s="702"/>
      <c r="AM38" s="702"/>
      <c r="AN38" s="702"/>
      <c r="AO38" s="702"/>
      <c r="AP38" s="702"/>
      <c r="AQ38" s="702"/>
      <c r="AR38" s="702"/>
      <c r="AS38" s="702"/>
      <c r="AT38" s="702"/>
      <c r="AU38" s="702"/>
      <c r="AV38" s="702"/>
      <c r="AW38" s="702"/>
      <c r="AX38" s="702"/>
      <c r="AY38" s="702"/>
      <c r="AZ38" s="702"/>
      <c r="BA38" s="702"/>
      <c r="BB38" s="702"/>
      <c r="BC38" s="702"/>
      <c r="BD38" s="702"/>
      <c r="BE38" s="702"/>
      <c r="BF38" s="702"/>
      <c r="BG38" s="702"/>
      <c r="BH38" s="702"/>
      <c r="BI38" s="702"/>
      <c r="BJ38" s="702"/>
      <c r="BK38" s="702"/>
      <c r="BL38" s="702"/>
      <c r="BM38" s="702"/>
      <c r="BN38" s="702"/>
      <c r="BO38" s="702"/>
      <c r="BP38" s="702"/>
      <c r="BQ38" s="702"/>
      <c r="BR38" s="702"/>
      <c r="BS38" s="702"/>
      <c r="BT38" s="702"/>
      <c r="BU38" s="702"/>
      <c r="BV38" s="702"/>
      <c r="BW38" s="702"/>
      <c r="BX38" s="702"/>
      <c r="BY38" s="702"/>
      <c r="BZ38" s="702"/>
      <c r="CA38" s="702"/>
      <c r="CB38" s="702"/>
      <c r="CC38" s="702"/>
      <c r="CD38" s="702"/>
      <c r="CE38" s="702"/>
      <c r="CF38" s="702"/>
      <c r="CG38" s="702"/>
      <c r="CH38" s="702"/>
      <c r="CI38" s="702"/>
      <c r="CJ38" s="702"/>
      <c r="CK38" s="702"/>
      <c r="CL38" s="702"/>
      <c r="CM38" s="702"/>
      <c r="CN38" s="702"/>
      <c r="CO38" s="702"/>
      <c r="CP38" s="702"/>
      <c r="CQ38" s="702"/>
      <c r="CR38" s="702"/>
      <c r="CS38" s="702"/>
      <c r="CT38" s="702"/>
      <c r="CU38" s="702"/>
      <c r="CV38" s="702"/>
      <c r="CW38" s="702"/>
      <c r="CX38" s="702"/>
      <c r="CY38" s="702"/>
      <c r="CZ38" s="702"/>
      <c r="DA38" s="702"/>
      <c r="DB38" s="702"/>
      <c r="DC38" s="702"/>
      <c r="DD38" s="702"/>
      <c r="DE38" s="702"/>
      <c r="DF38" s="702"/>
      <c r="DG38" s="702"/>
      <c r="DH38" s="702"/>
      <c r="DI38" s="702"/>
      <c r="DJ38" s="702"/>
      <c r="DK38" s="702"/>
      <c r="DL38" s="702"/>
      <c r="DM38" s="702"/>
      <c r="DN38" s="702"/>
      <c r="DO38" s="702"/>
      <c r="DP38" s="702"/>
      <c r="DQ38" s="702"/>
      <c r="DR38" s="702"/>
      <c r="DS38" s="702"/>
      <c r="DT38" s="702"/>
      <c r="DU38" s="702"/>
      <c r="DV38" s="702"/>
      <c r="DW38" s="702"/>
      <c r="DX38" s="702"/>
      <c r="DY38" s="702"/>
      <c r="DZ38" s="702"/>
      <c r="EA38" s="702"/>
      <c r="EB38" s="702"/>
      <c r="EC38" s="702"/>
      <c r="ED38" s="702"/>
      <c r="EE38" s="702"/>
      <c r="EF38" s="702"/>
      <c r="EG38" s="702"/>
    </row>
    <row r="39" spans="1:137" ht="20.25" customHeight="1" x14ac:dyDescent="0.2">
      <c r="A39" s="230"/>
      <c r="B39" s="129"/>
      <c r="C39" s="129"/>
      <c r="D39" s="129"/>
      <c r="E39" s="129"/>
      <c r="F39" s="129"/>
      <c r="G39" s="129"/>
      <c r="H39" s="129"/>
      <c r="I39" s="129"/>
      <c r="J39" s="129"/>
      <c r="K39" s="129"/>
      <c r="L39" s="129"/>
      <c r="M39" s="129"/>
      <c r="N39" s="129"/>
      <c r="O39" s="129"/>
      <c r="P39" s="129"/>
      <c r="Q39" s="129"/>
      <c r="R39" s="129"/>
      <c r="S39" s="129"/>
      <c r="T39" s="129"/>
      <c r="U39" s="129"/>
      <c r="V39" s="129"/>
      <c r="W39" s="129"/>
      <c r="X39" s="129"/>
      <c r="Y39" s="129"/>
      <c r="Z39" s="129"/>
      <c r="AA39" s="129"/>
      <c r="AB39" s="129"/>
      <c r="AC39" s="129"/>
      <c r="AD39" s="129"/>
      <c r="AE39" s="129"/>
      <c r="AF39" s="129"/>
      <c r="AG39" s="129"/>
      <c r="AH39" s="129"/>
      <c r="AI39" s="129"/>
      <c r="AJ39" s="129"/>
      <c r="AK39" s="129"/>
      <c r="AL39" s="129"/>
      <c r="AM39" s="129"/>
      <c r="AN39" s="129"/>
      <c r="AO39" s="129"/>
      <c r="AP39" s="129"/>
      <c r="AQ39" s="129"/>
      <c r="AR39" s="129"/>
      <c r="AS39" s="129"/>
      <c r="AT39" s="129"/>
      <c r="AU39" s="129"/>
      <c r="AV39" s="129"/>
      <c r="AW39" s="137"/>
      <c r="AX39" s="137"/>
      <c r="AY39" s="129"/>
      <c r="AZ39" s="129"/>
      <c r="BA39" s="129"/>
      <c r="BB39" s="129"/>
      <c r="BC39" s="129"/>
      <c r="BD39" s="129"/>
      <c r="BE39" s="129"/>
      <c r="BF39" s="129"/>
      <c r="BG39" s="138"/>
      <c r="BH39" s="138"/>
      <c r="BI39" s="138"/>
      <c r="BJ39" s="138"/>
      <c r="BK39" s="138"/>
      <c r="BL39" s="138"/>
      <c r="BM39" s="139"/>
      <c r="BN39" s="139"/>
      <c r="BO39" s="138"/>
      <c r="BP39" s="138"/>
      <c r="BQ39" s="138"/>
      <c r="BR39" s="138"/>
      <c r="BS39" s="138"/>
      <c r="BT39" s="138"/>
      <c r="BU39" s="139"/>
      <c r="BV39" s="139"/>
      <c r="BW39" s="139"/>
      <c r="BX39" s="139"/>
      <c r="BY39" s="139"/>
      <c r="BZ39" s="139"/>
      <c r="CA39" s="139"/>
      <c r="CB39" s="139"/>
      <c r="CC39" s="139"/>
      <c r="CD39" s="139"/>
      <c r="CE39" s="139"/>
      <c r="CF39" s="139"/>
      <c r="CG39" s="139"/>
      <c r="CH39" s="139"/>
      <c r="CI39" s="139"/>
      <c r="CJ39" s="139"/>
      <c r="CK39" s="139"/>
      <c r="CL39" s="139"/>
      <c r="CM39" s="139"/>
      <c r="CN39" s="139"/>
      <c r="CO39" s="139"/>
      <c r="CP39" s="139"/>
      <c r="CQ39" s="139"/>
      <c r="CR39" s="139"/>
      <c r="CS39" s="139"/>
      <c r="CT39" s="139"/>
      <c r="CU39" s="139"/>
      <c r="CV39" s="139"/>
      <c r="CW39" s="139"/>
      <c r="CX39" s="139"/>
      <c r="CY39" s="139"/>
      <c r="CZ39" s="139"/>
      <c r="DA39" s="139"/>
      <c r="DB39" s="139"/>
      <c r="DC39" s="139"/>
      <c r="DD39" s="139"/>
      <c r="DE39" s="139"/>
      <c r="DF39" s="139"/>
      <c r="DG39" s="139"/>
      <c r="DH39" s="139"/>
      <c r="DI39" s="139"/>
      <c r="DJ39" s="139"/>
      <c r="DK39" s="139"/>
      <c r="DL39" s="139"/>
      <c r="DM39" s="139"/>
      <c r="DN39" s="139"/>
      <c r="DO39" s="139"/>
      <c r="DP39" s="139"/>
      <c r="DQ39" s="139"/>
      <c r="DR39" s="139"/>
      <c r="DS39" s="139"/>
      <c r="DT39" s="139"/>
      <c r="DU39" s="139"/>
      <c r="DV39" s="139"/>
      <c r="DW39" s="139"/>
      <c r="DX39" s="139"/>
      <c r="DY39" s="139"/>
      <c r="DZ39" s="139"/>
      <c r="EA39" s="139"/>
      <c r="EB39" s="139"/>
      <c r="EC39" s="139"/>
      <c r="ED39" s="139"/>
      <c r="EE39" s="139"/>
      <c r="EF39" s="139"/>
      <c r="EG39" s="139"/>
    </row>
    <row r="40" spans="1:137" ht="19.5" customHeight="1" x14ac:dyDescent="0.2">
      <c r="A40" s="129"/>
      <c r="B40" s="129"/>
      <c r="C40" s="129"/>
      <c r="D40" s="129"/>
      <c r="E40" s="129"/>
      <c r="F40" s="129"/>
      <c r="G40" s="129"/>
      <c r="H40" s="129"/>
      <c r="I40" s="129"/>
      <c r="J40" s="129"/>
      <c r="K40" s="129"/>
      <c r="L40" s="129"/>
      <c r="M40" s="129"/>
      <c r="N40" s="129"/>
      <c r="O40" s="129"/>
      <c r="P40" s="129"/>
      <c r="Q40" s="129"/>
      <c r="R40" s="129"/>
      <c r="S40" s="129"/>
      <c r="T40" s="129"/>
      <c r="U40" s="129"/>
      <c r="V40" s="129"/>
      <c r="W40" s="129"/>
      <c r="X40" s="129"/>
      <c r="Y40" s="129"/>
      <c r="Z40" s="129"/>
      <c r="AA40" s="129"/>
      <c r="AB40" s="129"/>
      <c r="AC40" s="129"/>
      <c r="AD40" s="129"/>
      <c r="AE40" s="129"/>
      <c r="AF40" s="129"/>
      <c r="AG40" s="129"/>
      <c r="AH40" s="129"/>
      <c r="AI40" s="129"/>
      <c r="AJ40" s="129"/>
      <c r="AK40" s="129"/>
      <c r="AL40" s="129"/>
      <c r="AM40" s="129"/>
      <c r="AN40" s="129"/>
      <c r="AO40" s="129"/>
      <c r="AP40" s="129"/>
      <c r="AQ40" s="129"/>
      <c r="AR40" s="129"/>
      <c r="AS40" s="129"/>
      <c r="AT40" s="129"/>
      <c r="AU40" s="129"/>
      <c r="AV40" s="129"/>
      <c r="AW40" s="137"/>
      <c r="AY40" s="129"/>
      <c r="AZ40" s="129"/>
      <c r="BA40" s="129"/>
      <c r="BB40" s="129"/>
      <c r="BC40" s="129"/>
      <c r="BD40" s="129"/>
      <c r="BE40" s="129"/>
      <c r="BF40" s="129"/>
      <c r="BG40" s="138"/>
      <c r="BH40" s="138"/>
      <c r="BI40" s="138"/>
      <c r="BJ40" s="138"/>
      <c r="BK40" s="138"/>
      <c r="BL40" s="138"/>
      <c r="BM40" s="139"/>
      <c r="BN40" s="139"/>
      <c r="BO40" s="138"/>
      <c r="BP40" s="138"/>
      <c r="BQ40" s="138"/>
      <c r="BR40" s="138"/>
      <c r="BS40" s="138"/>
      <c r="BT40" s="138"/>
      <c r="BU40" s="139"/>
      <c r="BV40" s="139"/>
      <c r="BW40" s="139"/>
      <c r="BX40" s="139"/>
      <c r="BY40" s="139"/>
      <c r="BZ40" s="139"/>
      <c r="CA40" s="139"/>
      <c r="CB40" s="139"/>
      <c r="CC40" s="139"/>
      <c r="CD40" s="139"/>
      <c r="CE40" s="139"/>
      <c r="CF40" s="139"/>
      <c r="CG40" s="139"/>
      <c r="CH40" s="139"/>
      <c r="CI40" s="139"/>
      <c r="CJ40" s="139"/>
      <c r="CK40" s="139"/>
      <c r="CL40" s="139"/>
      <c r="CM40" s="139"/>
      <c r="CN40" s="139"/>
      <c r="CO40" s="139"/>
      <c r="CP40" s="139"/>
      <c r="CQ40" s="139"/>
      <c r="CR40" s="139"/>
      <c r="CS40" s="139"/>
      <c r="CT40" s="139"/>
      <c r="CU40" s="139"/>
      <c r="CV40" s="139"/>
      <c r="CW40" s="139"/>
      <c r="CX40" s="139"/>
      <c r="CY40" s="139"/>
      <c r="CZ40" s="139"/>
      <c r="DA40" s="139"/>
      <c r="DB40" s="139"/>
      <c r="DC40" s="139"/>
      <c r="DD40" s="139"/>
      <c r="DE40" s="139"/>
      <c r="DF40" s="139"/>
      <c r="DG40" s="139"/>
      <c r="DH40" s="139"/>
      <c r="DI40" s="139"/>
      <c r="DJ40" s="139"/>
      <c r="DK40" s="139"/>
      <c r="DL40" s="139"/>
      <c r="DM40" s="139"/>
      <c r="DN40" s="139"/>
      <c r="DO40" s="139"/>
      <c r="DP40" s="139"/>
      <c r="DQ40" s="139"/>
      <c r="DR40" s="139"/>
      <c r="DS40" s="139"/>
      <c r="DT40" s="139"/>
      <c r="DU40" s="139"/>
      <c r="DV40" s="139"/>
      <c r="DW40" s="139"/>
      <c r="DX40" s="139"/>
      <c r="DY40" s="139"/>
      <c r="DZ40" s="139"/>
      <c r="EA40" s="139"/>
      <c r="EB40" s="139"/>
      <c r="EC40" s="139"/>
      <c r="ED40" s="139"/>
      <c r="EE40" s="139"/>
      <c r="EF40" s="139"/>
      <c r="EG40" s="139"/>
    </row>
    <row r="41" spans="1:137" ht="19.5" customHeight="1" x14ac:dyDescent="0.2">
      <c r="A41" s="129"/>
      <c r="AQ41" s="129"/>
      <c r="AR41" s="129"/>
      <c r="AS41" s="129"/>
      <c r="AT41" s="129"/>
      <c r="AU41" s="129"/>
      <c r="AV41" s="129"/>
      <c r="AW41" s="137"/>
      <c r="AY41" s="129"/>
      <c r="AZ41" s="129"/>
      <c r="BA41" s="129"/>
      <c r="BB41" s="129"/>
      <c r="BC41" s="129"/>
      <c r="BD41" s="129"/>
      <c r="BE41" s="129"/>
      <c r="BF41" s="129"/>
      <c r="BG41" s="138"/>
      <c r="BH41" s="138"/>
      <c r="BI41" s="138"/>
      <c r="BJ41" s="138"/>
      <c r="BK41" s="138"/>
      <c r="BL41" s="138"/>
      <c r="BM41" s="139"/>
      <c r="BN41" s="139"/>
      <c r="BO41" s="138"/>
      <c r="BP41" s="138"/>
      <c r="BQ41" s="138"/>
      <c r="BR41" s="138"/>
      <c r="BS41" s="138"/>
      <c r="BT41" s="138"/>
      <c r="BU41" s="139"/>
      <c r="BV41" s="139"/>
      <c r="BW41" s="139"/>
      <c r="BX41" s="139"/>
      <c r="BY41" s="139"/>
      <c r="BZ41" s="139"/>
      <c r="CA41" s="139"/>
      <c r="CB41" s="139"/>
      <c r="CC41" s="139"/>
      <c r="CD41" s="139"/>
      <c r="CE41" s="139"/>
      <c r="CF41" s="139"/>
      <c r="CG41" s="139"/>
      <c r="CH41" s="139"/>
      <c r="CI41" s="139"/>
      <c r="CJ41" s="139"/>
      <c r="CK41" s="139"/>
      <c r="CL41" s="139"/>
      <c r="CM41" s="139"/>
      <c r="CN41" s="139"/>
      <c r="CO41" s="139"/>
      <c r="CP41" s="139"/>
      <c r="CQ41" s="139"/>
      <c r="CR41" s="139"/>
      <c r="CS41" s="139"/>
      <c r="CT41" s="139"/>
      <c r="CU41" s="139"/>
      <c r="CV41" s="139"/>
      <c r="CW41" s="139"/>
      <c r="CX41" s="139"/>
      <c r="CY41" s="139"/>
      <c r="CZ41" s="139"/>
      <c r="DA41" s="139"/>
      <c r="DB41" s="139"/>
      <c r="DC41" s="139"/>
      <c r="DD41" s="139"/>
      <c r="DE41" s="139"/>
      <c r="DF41" s="139"/>
      <c r="DG41" s="139"/>
      <c r="DH41" s="139"/>
      <c r="DI41" s="139"/>
      <c r="DJ41" s="139"/>
      <c r="DK41" s="139"/>
      <c r="DL41" s="139"/>
      <c r="DM41" s="139"/>
      <c r="DN41" s="139"/>
      <c r="DO41" s="139"/>
      <c r="DP41" s="139"/>
      <c r="DQ41" s="139"/>
      <c r="DR41" s="139"/>
      <c r="DS41" s="139"/>
      <c r="DT41" s="139"/>
      <c r="DU41" s="139"/>
      <c r="DV41" s="139"/>
      <c r="DW41" s="139"/>
      <c r="DX41" s="139"/>
      <c r="DY41" s="139"/>
      <c r="DZ41" s="139"/>
      <c r="EA41" s="139"/>
      <c r="EB41" s="139"/>
      <c r="EC41" s="139"/>
      <c r="ED41" s="139"/>
      <c r="EE41" s="139"/>
      <c r="EF41" s="139"/>
      <c r="EG41" s="139"/>
    </row>
    <row r="42" spans="1:137" ht="19.5" customHeight="1" x14ac:dyDescent="0.2"/>
    <row r="43" spans="1:137" ht="19.5" customHeight="1" x14ac:dyDescent="0.2"/>
    <row r="44" spans="1:137" ht="19.5" customHeight="1" x14ac:dyDescent="0.2"/>
    <row r="45" spans="1:137" ht="19.5" customHeight="1" x14ac:dyDescent="0.2"/>
    <row r="46" spans="1:137" ht="19.5" customHeight="1" x14ac:dyDescent="0.2"/>
    <row r="47" spans="1:137" ht="19.5" customHeight="1" x14ac:dyDescent="0.2"/>
    <row r="48" spans="1:137" ht="19.5" customHeight="1" x14ac:dyDescent="0.2"/>
    <row r="49" ht="19.5" customHeight="1" x14ac:dyDescent="0.2"/>
    <row r="50" ht="19.5" customHeight="1" x14ac:dyDescent="0.2"/>
    <row r="51" ht="19.5" customHeight="1" x14ac:dyDescent="0.2"/>
    <row r="52" ht="19.5" customHeight="1" x14ac:dyDescent="0.2"/>
    <row r="53" ht="19.5" customHeight="1" x14ac:dyDescent="0.2"/>
    <row r="54" ht="19.5" customHeight="1" x14ac:dyDescent="0.2"/>
    <row r="55" ht="19.5" customHeight="1" x14ac:dyDescent="0.2"/>
    <row r="56" ht="19.5" customHeight="1" x14ac:dyDescent="0.2"/>
    <row r="57" ht="19.5" customHeight="1" x14ac:dyDescent="0.2"/>
    <row r="58" ht="19.5" customHeight="1" x14ac:dyDescent="0.2"/>
    <row r="59" ht="19.5" customHeight="1" x14ac:dyDescent="0.2"/>
  </sheetData>
  <mergeCells count="118">
    <mergeCell ref="DU4:EA4"/>
    <mergeCell ref="DU5:DU6"/>
    <mergeCell ref="DV5:DV6"/>
    <mergeCell ref="DW5:DX5"/>
    <mergeCell ref="DY5:DY6"/>
    <mergeCell ref="DZ5:DZ6"/>
    <mergeCell ref="EA5:EA6"/>
    <mergeCell ref="A1:EG1"/>
    <mergeCell ref="BO3:CK3"/>
    <mergeCell ref="A4:A6"/>
    <mergeCell ref="C4:I4"/>
    <mergeCell ref="K4:Q4"/>
    <mergeCell ref="S4:Y4"/>
    <mergeCell ref="AA4:AG4"/>
    <mergeCell ref="AI4:AO4"/>
    <mergeCell ref="AQ4:AW4"/>
    <mergeCell ref="AY4:BE4"/>
    <mergeCell ref="DE4:DK4"/>
    <mergeCell ref="DM4:DS4"/>
    <mergeCell ref="EC4:ED5"/>
    <mergeCell ref="EF4:EG5"/>
    <mergeCell ref="C5:C6"/>
    <mergeCell ref="D5:D6"/>
    <mergeCell ref="E5:F5"/>
    <mergeCell ref="G5:G6"/>
    <mergeCell ref="H5:H6"/>
    <mergeCell ref="I5:I6"/>
    <mergeCell ref="BG4:BM4"/>
    <mergeCell ref="BO4:BU4"/>
    <mergeCell ref="BW4:CC4"/>
    <mergeCell ref="CE4:CK4"/>
    <mergeCell ref="CM4:CS4"/>
    <mergeCell ref="CW4:DC4"/>
    <mergeCell ref="S5:S6"/>
    <mergeCell ref="T5:T6"/>
    <mergeCell ref="U5:V5"/>
    <mergeCell ref="W5:W6"/>
    <mergeCell ref="X5:X6"/>
    <mergeCell ref="Y5:Y6"/>
    <mergeCell ref="K5:K6"/>
    <mergeCell ref="L5:L6"/>
    <mergeCell ref="M5:N5"/>
    <mergeCell ref="O5:O6"/>
    <mergeCell ref="P5:P6"/>
    <mergeCell ref="Q5:Q6"/>
    <mergeCell ref="AI5:AI6"/>
    <mergeCell ref="AJ5:AJ6"/>
    <mergeCell ref="AK5:AL5"/>
    <mergeCell ref="AM5:AM6"/>
    <mergeCell ref="AN5:AN6"/>
    <mergeCell ref="AO5:AO6"/>
    <mergeCell ref="AA5:AA6"/>
    <mergeCell ref="AB5:AB6"/>
    <mergeCell ref="AC5:AD5"/>
    <mergeCell ref="AE5:AE6"/>
    <mergeCell ref="AF5:AF6"/>
    <mergeCell ref="AG5:AG6"/>
    <mergeCell ref="AY5:AY6"/>
    <mergeCell ref="AZ5:AZ6"/>
    <mergeCell ref="BA5:BB5"/>
    <mergeCell ref="BC5:BC6"/>
    <mergeCell ref="BD5:BD6"/>
    <mergeCell ref="BE5:BE6"/>
    <mergeCell ref="AQ5:AQ6"/>
    <mergeCell ref="AR5:AR6"/>
    <mergeCell ref="AS5:AT5"/>
    <mergeCell ref="AU5:AU6"/>
    <mergeCell ref="AV5:AV6"/>
    <mergeCell ref="AW5:AW6"/>
    <mergeCell ref="BO5:BO6"/>
    <mergeCell ref="BP5:BP6"/>
    <mergeCell ref="BQ5:BR5"/>
    <mergeCell ref="BS5:BS6"/>
    <mergeCell ref="BT5:BT6"/>
    <mergeCell ref="BU5:BU6"/>
    <mergeCell ref="BG5:BG6"/>
    <mergeCell ref="BH5:BH6"/>
    <mergeCell ref="BI5:BJ5"/>
    <mergeCell ref="BK5:BK6"/>
    <mergeCell ref="BL5:BL6"/>
    <mergeCell ref="BM5:BM6"/>
    <mergeCell ref="CS5:CS6"/>
    <mergeCell ref="CE5:CE6"/>
    <mergeCell ref="CF5:CF6"/>
    <mergeCell ref="CG5:CH5"/>
    <mergeCell ref="CI5:CI6"/>
    <mergeCell ref="CJ5:CJ6"/>
    <mergeCell ref="CK5:CK6"/>
    <mergeCell ref="BW5:BW6"/>
    <mergeCell ref="BX5:BX6"/>
    <mergeCell ref="BY5:BZ5"/>
    <mergeCell ref="CA5:CA6"/>
    <mergeCell ref="CB5:CB6"/>
    <mergeCell ref="CC5:CC6"/>
    <mergeCell ref="A38:EG38"/>
    <mergeCell ref="DM5:DM6"/>
    <mergeCell ref="DN5:DN6"/>
    <mergeCell ref="DO5:DP5"/>
    <mergeCell ref="DQ5:DQ6"/>
    <mergeCell ref="DR5:DR6"/>
    <mergeCell ref="DS5:DS6"/>
    <mergeCell ref="DE5:DE6"/>
    <mergeCell ref="DF5:DF6"/>
    <mergeCell ref="DG5:DH5"/>
    <mergeCell ref="DI5:DI6"/>
    <mergeCell ref="DJ5:DJ6"/>
    <mergeCell ref="DK5:DK6"/>
    <mergeCell ref="CW5:CW6"/>
    <mergeCell ref="CX5:CX6"/>
    <mergeCell ref="CY5:CZ5"/>
    <mergeCell ref="DA5:DA6"/>
    <mergeCell ref="DB5:DB6"/>
    <mergeCell ref="DC5:DC6"/>
    <mergeCell ref="CM5:CM6"/>
    <mergeCell ref="CN5:CN6"/>
    <mergeCell ref="CO5:CP5"/>
    <mergeCell ref="CQ5:CQ6"/>
    <mergeCell ref="CR5:CR6"/>
  </mergeCells>
  <printOptions horizontalCentered="1"/>
  <pageMargins left="0.19685039370078741" right="0.19685039370078741" top="0.78740157480314965" bottom="0.59055118110236227" header="0.31496062992125984" footer="0.31496062992125984"/>
  <pageSetup paperSize="9" scale="56" orientation="landscape" r:id="rId1"/>
  <headerFooter alignWithMargins="0">
    <oddFooter xml:space="preserve">&amp;C&amp;14Perú:Indicadores de Resultados de los Programas Presupuestales, 2024&amp;R&amp;14&amp;P+122 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B0F0"/>
  </sheetPr>
  <dimension ref="A1:BP53"/>
  <sheetViews>
    <sheetView showGridLines="0" view="pageBreakPreview" zoomScale="70" zoomScaleNormal="50" zoomScaleSheetLayoutView="70" workbookViewId="0">
      <pane xSplit="1" topLeftCell="B1" activePane="topRight" state="frozen"/>
      <selection activeCell="A4" sqref="A4:A6"/>
      <selection pane="topRight" activeCell="BL30" sqref="BL29:BM30"/>
    </sheetView>
  </sheetViews>
  <sheetFormatPr baseColWidth="10" defaultColWidth="11.42578125" defaultRowHeight="18.75" x14ac:dyDescent="0.3"/>
  <cols>
    <col min="1" max="1" width="31.140625" style="374" customWidth="1"/>
    <col min="2" max="2" width="0.42578125" style="231" customWidth="1"/>
    <col min="3" max="3" width="0.140625" style="231" customWidth="1"/>
    <col min="4" max="4" width="12" style="231" hidden="1" customWidth="1"/>
    <col min="5" max="5" width="11.5703125" style="231" hidden="1" customWidth="1"/>
    <col min="6" max="7" width="11" style="231" hidden="1" customWidth="1"/>
    <col min="8" max="8" width="11.5703125" style="231" hidden="1" customWidth="1"/>
    <col min="9" max="10" width="11.140625" style="231" hidden="1" customWidth="1"/>
    <col min="11" max="11" width="1.28515625" style="231" customWidth="1"/>
    <col min="12" max="12" width="12" style="231" customWidth="1"/>
    <col min="13" max="13" width="11.5703125" style="231" hidden="1" customWidth="1"/>
    <col min="14" max="15" width="11" style="231" hidden="1" customWidth="1"/>
    <col min="16" max="16" width="11.5703125" style="231" hidden="1" customWidth="1"/>
    <col min="17" max="18" width="14.28515625" style="231" hidden="1" customWidth="1"/>
    <col min="19" max="19" width="1.28515625" style="231" customWidth="1"/>
    <col min="20" max="20" width="12" style="231" customWidth="1"/>
    <col min="21" max="21" width="11.5703125" style="231" hidden="1" customWidth="1"/>
    <col min="22" max="23" width="11" style="231" hidden="1" customWidth="1"/>
    <col min="24" max="24" width="11.5703125" style="231" hidden="1" customWidth="1"/>
    <col min="25" max="25" width="12.5703125" style="231" hidden="1" customWidth="1"/>
    <col min="26" max="26" width="11.85546875" style="231" hidden="1" customWidth="1"/>
    <col min="27" max="27" width="0.85546875" style="231" customWidth="1"/>
    <col min="28" max="28" width="1.28515625" style="572" customWidth="1"/>
    <col min="29" max="29" width="12" style="575" customWidth="1"/>
    <col min="30" max="30" width="11.42578125" style="575" hidden="1" customWidth="1"/>
    <col min="31" max="32" width="10.7109375" style="575" hidden="1" customWidth="1"/>
    <col min="33" max="33" width="12.28515625" style="575" hidden="1" customWidth="1"/>
    <col min="34" max="34" width="10.7109375" style="575" hidden="1" customWidth="1"/>
    <col min="35" max="35" width="11.5703125" style="572" hidden="1" customWidth="1"/>
    <col min="36" max="36" width="1.5703125" style="572" customWidth="1"/>
    <col min="37" max="37" width="12" style="575" customWidth="1"/>
    <col min="38" max="38" width="11.42578125" style="575" hidden="1" customWidth="1"/>
    <col min="39" max="40" width="10.7109375" style="575" hidden="1" customWidth="1"/>
    <col min="41" max="41" width="12.28515625" style="575" hidden="1" customWidth="1"/>
    <col min="42" max="42" width="10.7109375" style="575" hidden="1" customWidth="1"/>
    <col min="43" max="43" width="11.5703125" style="572" hidden="1" customWidth="1"/>
    <col min="44" max="44" width="1.28515625" style="572" customWidth="1"/>
    <col min="45" max="45" width="12" style="575" customWidth="1"/>
    <col min="46" max="46" width="11.42578125" style="575" hidden="1" customWidth="1"/>
    <col min="47" max="48" width="10.7109375" style="575" hidden="1" customWidth="1"/>
    <col min="49" max="49" width="14.85546875" style="575" hidden="1" customWidth="1"/>
    <col min="50" max="50" width="15.85546875" style="575" hidden="1" customWidth="1"/>
    <col min="51" max="51" width="13.5703125" style="572" hidden="1" customWidth="1"/>
    <col min="52" max="52" width="1.28515625" style="572" customWidth="1"/>
    <col min="53" max="53" width="12" style="575" customWidth="1"/>
    <col min="54" max="54" width="11.42578125" style="575" hidden="1" customWidth="1"/>
    <col min="55" max="56" width="10.7109375" style="575" customWidth="1"/>
    <col min="57" max="57" width="14.85546875" style="575" bestFit="1" customWidth="1"/>
    <col min="58" max="58" width="15.85546875" style="575" hidden="1" customWidth="1"/>
    <col min="59" max="59" width="13.5703125" style="572" bestFit="1" customWidth="1"/>
    <col min="60" max="60" width="1.28515625" style="572" customWidth="1"/>
    <col min="61" max="62" width="10.85546875" style="231" customWidth="1"/>
    <col min="63" max="63" width="1.28515625" style="231" customWidth="1"/>
    <col min="64" max="65" width="10.85546875" style="576" customWidth="1"/>
    <col min="66" max="66" width="1.140625" style="374" customWidth="1"/>
    <col min="67" max="16384" width="11.42578125" style="374"/>
  </cols>
  <sheetData>
    <row r="1" spans="1:68" ht="70.5" customHeight="1" x14ac:dyDescent="0.3">
      <c r="A1" s="728" t="s">
        <v>123</v>
      </c>
      <c r="B1" s="728"/>
      <c r="C1" s="728"/>
      <c r="D1" s="728"/>
      <c r="E1" s="728"/>
      <c r="F1" s="728"/>
      <c r="G1" s="728"/>
      <c r="H1" s="728"/>
      <c r="I1" s="728"/>
      <c r="J1" s="728"/>
      <c r="K1" s="728"/>
      <c r="L1" s="728"/>
      <c r="M1" s="728"/>
      <c r="N1" s="728"/>
      <c r="O1" s="728"/>
      <c r="P1" s="728"/>
      <c r="Q1" s="728"/>
      <c r="R1" s="728"/>
      <c r="S1" s="728"/>
      <c r="T1" s="728"/>
      <c r="U1" s="728"/>
      <c r="V1" s="728"/>
      <c r="W1" s="728"/>
      <c r="X1" s="728"/>
      <c r="Y1" s="728"/>
      <c r="Z1" s="728"/>
      <c r="AA1" s="728"/>
      <c r="AB1" s="728"/>
      <c r="AC1" s="728"/>
      <c r="AD1" s="728"/>
      <c r="AE1" s="728"/>
      <c r="AF1" s="728"/>
      <c r="AG1" s="728"/>
      <c r="AH1" s="728"/>
      <c r="AI1" s="728"/>
      <c r="AJ1" s="728"/>
      <c r="AK1" s="728"/>
      <c r="AL1" s="728"/>
      <c r="AM1" s="728"/>
      <c r="AN1" s="728"/>
      <c r="AO1" s="728"/>
      <c r="AP1" s="728"/>
      <c r="AQ1" s="728"/>
      <c r="AR1" s="728"/>
      <c r="AS1" s="728"/>
      <c r="AT1" s="728"/>
      <c r="AU1" s="728"/>
      <c r="AV1" s="728"/>
      <c r="AW1" s="728"/>
      <c r="AX1" s="728"/>
      <c r="AY1" s="728"/>
      <c r="AZ1" s="728"/>
      <c r="BA1" s="728"/>
      <c r="BB1" s="728"/>
      <c r="BC1" s="728"/>
      <c r="BD1" s="728"/>
      <c r="BE1" s="728"/>
      <c r="BF1" s="728"/>
      <c r="BG1" s="728"/>
      <c r="BH1" s="728"/>
      <c r="BI1" s="728"/>
      <c r="BJ1" s="728"/>
      <c r="BK1" s="728"/>
      <c r="BL1" s="728"/>
      <c r="BM1" s="728"/>
      <c r="BN1" s="373"/>
    </row>
    <row r="2" spans="1:68" ht="8.25" customHeight="1" x14ac:dyDescent="0.3">
      <c r="A2" s="375"/>
      <c r="B2" s="375"/>
      <c r="C2" s="375"/>
      <c r="D2" s="375"/>
      <c r="E2" s="375"/>
      <c r="F2" s="375"/>
      <c r="G2" s="375"/>
      <c r="H2" s="375"/>
      <c r="I2" s="375"/>
      <c r="J2" s="375"/>
      <c r="K2" s="375"/>
      <c r="L2" s="375"/>
      <c r="M2" s="375"/>
      <c r="N2" s="375"/>
      <c r="O2" s="375"/>
      <c r="P2" s="375"/>
      <c r="Q2" s="375"/>
      <c r="R2" s="375"/>
      <c r="S2" s="375"/>
      <c r="T2" s="375"/>
      <c r="U2" s="375"/>
      <c r="V2" s="375"/>
      <c r="W2" s="375"/>
      <c r="X2" s="375"/>
      <c r="Y2" s="375"/>
      <c r="Z2" s="375"/>
      <c r="AA2" s="375"/>
      <c r="AB2" s="375"/>
      <c r="AC2" s="375"/>
      <c r="AD2" s="375"/>
      <c r="AE2" s="375"/>
      <c r="AF2" s="375"/>
      <c r="AG2" s="375"/>
      <c r="AH2" s="375"/>
      <c r="AI2" s="375"/>
      <c r="AJ2" s="375"/>
      <c r="AK2" s="375"/>
      <c r="AL2" s="375"/>
      <c r="AM2" s="375"/>
      <c r="AN2" s="375"/>
      <c r="AO2" s="375"/>
      <c r="AP2" s="375"/>
      <c r="AQ2" s="375"/>
      <c r="AR2" s="375"/>
      <c r="AS2" s="375"/>
      <c r="AT2" s="375"/>
      <c r="AU2" s="375"/>
      <c r="AV2" s="375"/>
      <c r="AW2" s="375"/>
      <c r="AX2" s="375"/>
      <c r="AY2" s="375"/>
      <c r="AZ2" s="375"/>
      <c r="BA2" s="375"/>
      <c r="BB2" s="375"/>
      <c r="BC2" s="375"/>
      <c r="BD2" s="375"/>
      <c r="BE2" s="375"/>
      <c r="BF2" s="375"/>
      <c r="BG2" s="375"/>
      <c r="BH2" s="375"/>
      <c r="BI2" s="375"/>
      <c r="BJ2" s="375"/>
      <c r="BK2" s="375"/>
      <c r="BL2" s="375"/>
      <c r="BM2" s="375"/>
      <c r="BN2" s="373"/>
    </row>
    <row r="3" spans="1:68" ht="3.75" customHeight="1" thickBot="1" x14ac:dyDescent="0.35">
      <c r="D3" s="729"/>
      <c r="E3" s="729"/>
      <c r="F3" s="729"/>
      <c r="G3" s="729"/>
      <c r="H3" s="729"/>
      <c r="I3" s="729"/>
      <c r="J3" s="729"/>
      <c r="K3" s="729"/>
      <c r="L3" s="729"/>
      <c r="M3" s="729"/>
      <c r="N3" s="729"/>
      <c r="O3" s="729"/>
      <c r="P3" s="729"/>
      <c r="Q3" s="729"/>
      <c r="R3" s="729"/>
      <c r="S3" s="729"/>
      <c r="T3" s="729"/>
      <c r="U3" s="729"/>
      <c r="V3" s="729"/>
      <c r="W3" s="729"/>
      <c r="X3" s="729"/>
      <c r="Y3" s="729"/>
      <c r="Z3" s="729"/>
      <c r="AA3" s="729"/>
      <c r="AB3" s="231"/>
      <c r="AC3" s="231"/>
      <c r="AD3" s="231"/>
      <c r="AE3" s="231"/>
      <c r="AF3" s="231"/>
      <c r="AG3" s="231"/>
      <c r="AH3" s="231"/>
      <c r="AI3" s="231"/>
      <c r="AJ3" s="231"/>
      <c r="AK3" s="231"/>
      <c r="AL3" s="231"/>
      <c r="AM3" s="231"/>
      <c r="AN3" s="231"/>
      <c r="AO3" s="231"/>
      <c r="AP3" s="231"/>
      <c r="AQ3" s="231"/>
      <c r="AR3" s="231"/>
      <c r="AS3" s="231"/>
      <c r="AT3" s="231"/>
      <c r="AU3" s="231"/>
      <c r="AV3" s="231"/>
      <c r="AW3" s="231"/>
      <c r="AX3" s="231"/>
      <c r="AY3" s="231"/>
      <c r="AZ3" s="231"/>
      <c r="BA3" s="231"/>
      <c r="BB3" s="231"/>
      <c r="BC3" s="231"/>
      <c r="BD3" s="231"/>
      <c r="BE3" s="231"/>
      <c r="BF3" s="231"/>
      <c r="BG3" s="231"/>
      <c r="BH3" s="231"/>
      <c r="BL3" s="231"/>
      <c r="BM3" s="231"/>
    </row>
    <row r="4" spans="1:68" ht="21.95" customHeight="1" thickTop="1" x14ac:dyDescent="0.3">
      <c r="A4" s="730" t="s">
        <v>28</v>
      </c>
      <c r="B4" s="376"/>
      <c r="C4" s="376"/>
      <c r="D4" s="689">
        <v>2018</v>
      </c>
      <c r="E4" s="689"/>
      <c r="F4" s="689"/>
      <c r="G4" s="689"/>
      <c r="H4" s="689"/>
      <c r="I4" s="689"/>
      <c r="J4" s="689"/>
      <c r="K4" s="189"/>
      <c r="L4" s="689">
        <v>2019</v>
      </c>
      <c r="M4" s="689"/>
      <c r="N4" s="689"/>
      <c r="O4" s="689"/>
      <c r="P4" s="689"/>
      <c r="Q4" s="689"/>
      <c r="R4" s="689"/>
      <c r="S4" s="189"/>
      <c r="T4" s="689" t="s">
        <v>86</v>
      </c>
      <c r="U4" s="689"/>
      <c r="V4" s="689"/>
      <c r="W4" s="689"/>
      <c r="X4" s="689"/>
      <c r="Y4" s="689"/>
      <c r="Z4" s="689"/>
      <c r="AA4" s="189"/>
      <c r="AB4" s="377"/>
      <c r="AC4" s="733">
        <v>2021</v>
      </c>
      <c r="AD4" s="733"/>
      <c r="AE4" s="733"/>
      <c r="AF4" s="733"/>
      <c r="AG4" s="733"/>
      <c r="AH4" s="733"/>
      <c r="AI4" s="377"/>
      <c r="AJ4" s="377"/>
      <c r="AK4" s="733">
        <v>2022</v>
      </c>
      <c r="AL4" s="733"/>
      <c r="AM4" s="733"/>
      <c r="AN4" s="733"/>
      <c r="AO4" s="733"/>
      <c r="AP4" s="733"/>
      <c r="AQ4" s="377"/>
      <c r="AR4" s="377"/>
      <c r="AS4" s="733">
        <v>2023</v>
      </c>
      <c r="AT4" s="733"/>
      <c r="AU4" s="733"/>
      <c r="AV4" s="733"/>
      <c r="AW4" s="733"/>
      <c r="AX4" s="733"/>
      <c r="AY4" s="657"/>
      <c r="AZ4" s="377"/>
      <c r="BA4" s="733">
        <v>2024</v>
      </c>
      <c r="BB4" s="733"/>
      <c r="BC4" s="733"/>
      <c r="BD4" s="733"/>
      <c r="BE4" s="733"/>
      <c r="BF4" s="733"/>
      <c r="BG4" s="657"/>
      <c r="BH4" s="377"/>
      <c r="BI4" s="734" t="s">
        <v>30</v>
      </c>
      <c r="BJ4" s="734"/>
      <c r="BK4" s="378"/>
      <c r="BL4" s="734" t="s">
        <v>29</v>
      </c>
      <c r="BM4" s="734"/>
    </row>
    <row r="5" spans="1:68" ht="30.75" customHeight="1" x14ac:dyDescent="0.3">
      <c r="A5" s="731"/>
      <c r="B5" s="379"/>
      <c r="C5" s="379"/>
      <c r="D5" s="737" t="s">
        <v>0</v>
      </c>
      <c r="E5" s="706" t="s">
        <v>24</v>
      </c>
      <c r="F5" s="736" t="s">
        <v>1</v>
      </c>
      <c r="G5" s="736"/>
      <c r="H5" s="737" t="s">
        <v>2</v>
      </c>
      <c r="I5" s="706" t="s">
        <v>25</v>
      </c>
      <c r="J5" s="739" t="s">
        <v>15</v>
      </c>
      <c r="K5" s="647"/>
      <c r="L5" s="737" t="s">
        <v>0</v>
      </c>
      <c r="M5" s="706" t="s">
        <v>24</v>
      </c>
      <c r="N5" s="736" t="s">
        <v>1</v>
      </c>
      <c r="O5" s="736"/>
      <c r="P5" s="737" t="s">
        <v>2</v>
      </c>
      <c r="Q5" s="706" t="s">
        <v>25</v>
      </c>
      <c r="R5" s="739" t="s">
        <v>15</v>
      </c>
      <c r="S5" s="647"/>
      <c r="T5" s="737" t="s">
        <v>0</v>
      </c>
      <c r="U5" s="706" t="s">
        <v>24</v>
      </c>
      <c r="V5" s="736" t="s">
        <v>1</v>
      </c>
      <c r="W5" s="736"/>
      <c r="X5" s="737" t="s">
        <v>2</v>
      </c>
      <c r="Y5" s="706" t="s">
        <v>25</v>
      </c>
      <c r="Z5" s="739" t="s">
        <v>15</v>
      </c>
      <c r="AA5" s="647"/>
      <c r="AB5" s="741"/>
      <c r="AC5" s="743" t="s">
        <v>0</v>
      </c>
      <c r="AD5" s="720" t="s">
        <v>24</v>
      </c>
      <c r="AE5" s="745" t="s">
        <v>1</v>
      </c>
      <c r="AF5" s="745"/>
      <c r="AG5" s="743" t="s">
        <v>2</v>
      </c>
      <c r="AH5" s="706" t="s">
        <v>25</v>
      </c>
      <c r="AI5" s="739" t="s">
        <v>15</v>
      </c>
      <c r="AJ5" s="648"/>
      <c r="AK5" s="743" t="s">
        <v>0</v>
      </c>
      <c r="AL5" s="720" t="s">
        <v>24</v>
      </c>
      <c r="AM5" s="745" t="s">
        <v>1</v>
      </c>
      <c r="AN5" s="745"/>
      <c r="AO5" s="743" t="s">
        <v>2</v>
      </c>
      <c r="AP5" s="706" t="s">
        <v>25</v>
      </c>
      <c r="AQ5" s="739" t="s">
        <v>15</v>
      </c>
      <c r="AR5" s="648"/>
      <c r="AS5" s="743" t="s">
        <v>0</v>
      </c>
      <c r="AT5" s="720" t="s">
        <v>24</v>
      </c>
      <c r="AU5" s="745" t="s">
        <v>1</v>
      </c>
      <c r="AV5" s="745"/>
      <c r="AW5" s="743" t="s">
        <v>2</v>
      </c>
      <c r="AX5" s="706" t="s">
        <v>25</v>
      </c>
      <c r="AY5" s="739" t="s">
        <v>15</v>
      </c>
      <c r="AZ5" s="380"/>
      <c r="BA5" s="743" t="s">
        <v>0</v>
      </c>
      <c r="BB5" s="720" t="s">
        <v>24</v>
      </c>
      <c r="BC5" s="745" t="s">
        <v>1</v>
      </c>
      <c r="BD5" s="745"/>
      <c r="BE5" s="743" t="s">
        <v>2</v>
      </c>
      <c r="BF5" s="706" t="s">
        <v>25</v>
      </c>
      <c r="BG5" s="739" t="s">
        <v>15</v>
      </c>
      <c r="BH5" s="380"/>
      <c r="BI5" s="735"/>
      <c r="BJ5" s="735"/>
      <c r="BK5" s="381"/>
      <c r="BL5" s="735"/>
      <c r="BM5" s="735"/>
    </row>
    <row r="6" spans="1:68" ht="39" customHeight="1" thickBot="1" x14ac:dyDescent="0.35">
      <c r="A6" s="732"/>
      <c r="B6" s="382"/>
      <c r="C6" s="382"/>
      <c r="D6" s="738"/>
      <c r="E6" s="707"/>
      <c r="F6" s="649" t="s">
        <v>3</v>
      </c>
      <c r="G6" s="649" t="s">
        <v>4</v>
      </c>
      <c r="H6" s="738"/>
      <c r="I6" s="707"/>
      <c r="J6" s="740"/>
      <c r="K6" s="650"/>
      <c r="L6" s="738"/>
      <c r="M6" s="707"/>
      <c r="N6" s="649" t="s">
        <v>3</v>
      </c>
      <c r="O6" s="649" t="s">
        <v>4</v>
      </c>
      <c r="P6" s="738"/>
      <c r="Q6" s="707"/>
      <c r="R6" s="740"/>
      <c r="S6" s="650"/>
      <c r="T6" s="738"/>
      <c r="U6" s="707"/>
      <c r="V6" s="649" t="s">
        <v>3</v>
      </c>
      <c r="W6" s="649" t="s">
        <v>4</v>
      </c>
      <c r="X6" s="738"/>
      <c r="Y6" s="707"/>
      <c r="Z6" s="740"/>
      <c r="AA6" s="650"/>
      <c r="AB6" s="742"/>
      <c r="AC6" s="744"/>
      <c r="AD6" s="721"/>
      <c r="AE6" s="651" t="s">
        <v>3</v>
      </c>
      <c r="AF6" s="651" t="s">
        <v>4</v>
      </c>
      <c r="AG6" s="744"/>
      <c r="AH6" s="707"/>
      <c r="AI6" s="740"/>
      <c r="AJ6" s="652"/>
      <c r="AK6" s="744"/>
      <c r="AL6" s="721"/>
      <c r="AM6" s="651" t="s">
        <v>3</v>
      </c>
      <c r="AN6" s="651" t="s">
        <v>4</v>
      </c>
      <c r="AO6" s="744"/>
      <c r="AP6" s="707"/>
      <c r="AQ6" s="740"/>
      <c r="AR6" s="652"/>
      <c r="AS6" s="744"/>
      <c r="AT6" s="721"/>
      <c r="AU6" s="651" t="s">
        <v>3</v>
      </c>
      <c r="AV6" s="651" t="s">
        <v>4</v>
      </c>
      <c r="AW6" s="744"/>
      <c r="AX6" s="707"/>
      <c r="AY6" s="740"/>
      <c r="AZ6" s="383"/>
      <c r="BA6" s="744"/>
      <c r="BB6" s="721"/>
      <c r="BC6" s="651" t="s">
        <v>3</v>
      </c>
      <c r="BD6" s="651" t="s">
        <v>4</v>
      </c>
      <c r="BE6" s="744"/>
      <c r="BF6" s="707"/>
      <c r="BG6" s="740"/>
      <c r="BH6" s="383"/>
      <c r="BI6" s="653" t="s">
        <v>117</v>
      </c>
      <c r="BJ6" s="653" t="s">
        <v>115</v>
      </c>
      <c r="BK6" s="652"/>
      <c r="BL6" s="653" t="s">
        <v>117</v>
      </c>
      <c r="BM6" s="653" t="s">
        <v>115</v>
      </c>
    </row>
    <row r="7" spans="1:68" ht="8.1" customHeight="1" thickTop="1" x14ac:dyDescent="0.3">
      <c r="A7" s="384"/>
      <c r="D7" s="385"/>
      <c r="E7" s="385"/>
      <c r="F7" s="385"/>
      <c r="G7" s="385"/>
      <c r="H7" s="385"/>
      <c r="I7" s="385"/>
      <c r="J7" s="385"/>
      <c r="K7" s="385"/>
      <c r="L7" s="385"/>
      <c r="M7" s="385"/>
      <c r="N7" s="385"/>
      <c r="O7" s="385"/>
      <c r="P7" s="385"/>
      <c r="Q7" s="385"/>
      <c r="R7" s="385"/>
      <c r="S7" s="385"/>
      <c r="T7" s="385"/>
      <c r="U7" s="385"/>
      <c r="V7" s="385"/>
      <c r="W7" s="385"/>
      <c r="X7" s="385"/>
      <c r="Y7" s="385"/>
      <c r="Z7" s="385"/>
      <c r="AA7" s="385"/>
      <c r="AB7" s="386"/>
      <c r="AC7" s="387"/>
      <c r="AD7" s="387"/>
      <c r="AE7" s="387"/>
      <c r="AF7" s="387"/>
      <c r="AG7" s="387"/>
      <c r="AH7" s="387"/>
      <c r="AI7" s="386"/>
      <c r="AJ7" s="386"/>
      <c r="AK7" s="387"/>
      <c r="AL7" s="387"/>
      <c r="AM7" s="387"/>
      <c r="AN7" s="387"/>
      <c r="AO7" s="387"/>
      <c r="AP7" s="387"/>
      <c r="AQ7" s="386"/>
      <c r="AR7" s="386"/>
      <c r="AS7" s="387"/>
      <c r="AT7" s="387"/>
      <c r="AU7" s="387"/>
      <c r="AV7" s="387"/>
      <c r="AW7" s="387"/>
      <c r="AX7" s="387"/>
      <c r="AY7" s="386"/>
      <c r="AZ7" s="386"/>
      <c r="BA7" s="387"/>
      <c r="BB7" s="387"/>
      <c r="BC7" s="387"/>
      <c r="BD7" s="387"/>
      <c r="BE7" s="387"/>
      <c r="BF7" s="387"/>
      <c r="BG7" s="386"/>
      <c r="BH7" s="386"/>
      <c r="BI7" s="385"/>
      <c r="BJ7" s="385"/>
      <c r="BK7" s="385"/>
      <c r="BL7" s="388"/>
      <c r="BM7" s="388"/>
    </row>
    <row r="8" spans="1:68" ht="23.1" customHeight="1" x14ac:dyDescent="0.3">
      <c r="A8" s="389" t="s">
        <v>5</v>
      </c>
      <c r="B8" s="390"/>
      <c r="C8" s="390"/>
      <c r="D8" s="391">
        <v>38.05394931463514</v>
      </c>
      <c r="E8" s="392">
        <v>0.67070462383431384</v>
      </c>
      <c r="F8" s="392">
        <v>36.738862892276792</v>
      </c>
      <c r="G8" s="392">
        <v>39.369035736993496</v>
      </c>
      <c r="H8" s="392">
        <v>1.7625098995345745</v>
      </c>
      <c r="I8" s="393">
        <v>19588.372032999967</v>
      </c>
      <c r="J8" s="393">
        <v>22604</v>
      </c>
      <c r="K8" s="394"/>
      <c r="L8" s="391">
        <v>38.303248926444184</v>
      </c>
      <c r="M8" s="392">
        <v>0.68831937529540499</v>
      </c>
      <c r="N8" s="392">
        <v>36.95362341317378</v>
      </c>
      <c r="O8" s="392">
        <v>39.652874439714587</v>
      </c>
      <c r="P8" s="392">
        <v>1.7970260867876304</v>
      </c>
      <c r="Q8" s="393">
        <v>18842.127874999569</v>
      </c>
      <c r="R8" s="393">
        <v>21518</v>
      </c>
      <c r="S8" s="395"/>
      <c r="T8" s="391">
        <v>35.645352289619716</v>
      </c>
      <c r="U8" s="392">
        <v>0.83042020226888003</v>
      </c>
      <c r="V8" s="392">
        <v>34.016321508256247</v>
      </c>
      <c r="W8" s="392">
        <v>37.274383070983177</v>
      </c>
      <c r="X8" s="392">
        <v>2.3296731521172447</v>
      </c>
      <c r="Y8" s="393">
        <v>9387.0505112396586</v>
      </c>
      <c r="Z8" s="393">
        <v>10359</v>
      </c>
      <c r="AA8" s="394"/>
      <c r="AB8" s="396"/>
      <c r="AC8" s="391">
        <v>33.604994613415911</v>
      </c>
      <c r="AD8" s="392">
        <v>0.65643669626424805</v>
      </c>
      <c r="AE8" s="392">
        <v>32.317884940567623</v>
      </c>
      <c r="AF8" s="392">
        <v>34.8921042862642</v>
      </c>
      <c r="AG8" s="392">
        <v>1.9533902737249154</v>
      </c>
      <c r="AH8" s="397">
        <v>18705.231621999792</v>
      </c>
      <c r="AI8" s="397">
        <v>21797</v>
      </c>
      <c r="AJ8" s="396"/>
      <c r="AK8" s="391">
        <v>35.629852006611308</v>
      </c>
      <c r="AL8" s="392">
        <v>0.69674454679819287</v>
      </c>
      <c r="AM8" s="392">
        <v>34.263706797946654</v>
      </c>
      <c r="AN8" s="392">
        <v>36.995997215275963</v>
      </c>
      <c r="AO8" s="392">
        <v>1.9555078327827695</v>
      </c>
      <c r="AP8" s="397">
        <v>18397.597948999864</v>
      </c>
      <c r="AQ8" s="397">
        <v>21321</v>
      </c>
      <c r="AR8" s="396"/>
      <c r="AS8" s="398">
        <v>34.458509078961832</v>
      </c>
      <c r="AT8" s="399">
        <v>0.66504938260583057</v>
      </c>
      <c r="AU8" s="399">
        <v>33.154511015702411</v>
      </c>
      <c r="AV8" s="399">
        <v>35.762507142221253</v>
      </c>
      <c r="AW8" s="399">
        <v>1.9300004567286029</v>
      </c>
      <c r="AX8" s="397">
        <v>18076.948937999947</v>
      </c>
      <c r="AY8" s="397">
        <v>21349</v>
      </c>
      <c r="AZ8" s="396"/>
      <c r="BA8" s="398">
        <v>33.890959803260202</v>
      </c>
      <c r="BB8" s="399">
        <v>0.68100016972178234</v>
      </c>
      <c r="BC8" s="399">
        <v>32.555684738331472</v>
      </c>
      <c r="BD8" s="399">
        <v>35.226234868188925</v>
      </c>
      <c r="BE8" s="399">
        <v>2.0093859060795096</v>
      </c>
      <c r="BF8" s="397">
        <v>17435.53446199993</v>
      </c>
      <c r="BG8" s="397">
        <v>20398</v>
      </c>
      <c r="BH8" s="396"/>
      <c r="BI8" s="400">
        <v>-4.4000000000000004</v>
      </c>
      <c r="BJ8" s="401">
        <v>-0.6</v>
      </c>
      <c r="BK8" s="402"/>
      <c r="BL8" s="403" t="s">
        <v>126</v>
      </c>
      <c r="BM8" s="403" t="s">
        <v>127</v>
      </c>
      <c r="BN8" s="404"/>
      <c r="BO8" s="405"/>
      <c r="BP8" s="405"/>
    </row>
    <row r="9" spans="1:68" ht="5.0999999999999996" customHeight="1" x14ac:dyDescent="0.3">
      <c r="A9" s="406"/>
      <c r="B9" s="407"/>
      <c r="C9" s="407"/>
      <c r="D9" s="408"/>
      <c r="E9" s="409"/>
      <c r="F9" s="409"/>
      <c r="G9" s="409"/>
      <c r="H9" s="409"/>
      <c r="I9" s="410"/>
      <c r="J9" s="410"/>
      <c r="K9" s="411"/>
      <c r="L9" s="408"/>
      <c r="M9" s="409"/>
      <c r="N9" s="409"/>
      <c r="O9" s="409"/>
      <c r="P9" s="409"/>
      <c r="Q9" s="410"/>
      <c r="R9" s="410"/>
      <c r="S9" s="412"/>
      <c r="T9" s="408"/>
      <c r="U9" s="409"/>
      <c r="V9" s="409"/>
      <c r="W9" s="409"/>
      <c r="X9" s="409"/>
      <c r="Y9" s="410"/>
      <c r="Z9" s="410"/>
      <c r="AA9" s="411"/>
      <c r="AB9" s="413"/>
      <c r="AC9" s="414"/>
      <c r="AD9" s="409"/>
      <c r="AE9" s="415"/>
      <c r="AF9" s="415"/>
      <c r="AG9" s="409"/>
      <c r="AH9" s="416"/>
      <c r="AI9" s="416"/>
      <c r="AJ9" s="413"/>
      <c r="AK9" s="414"/>
      <c r="AL9" s="409"/>
      <c r="AM9" s="415"/>
      <c r="AN9" s="415"/>
      <c r="AO9" s="409"/>
      <c r="AP9" s="416"/>
      <c r="AQ9" s="416"/>
      <c r="AR9" s="413"/>
      <c r="AS9" s="417"/>
      <c r="AT9" s="418"/>
      <c r="AU9" s="419"/>
      <c r="AV9" s="419"/>
      <c r="AW9" s="418"/>
      <c r="AX9" s="418"/>
      <c r="AY9" s="416"/>
      <c r="AZ9" s="413"/>
      <c r="BA9" s="417"/>
      <c r="BB9" s="418"/>
      <c r="BC9" s="419"/>
      <c r="BD9" s="419"/>
      <c r="BE9" s="418"/>
      <c r="BF9" s="418"/>
      <c r="BG9" s="416"/>
      <c r="BH9" s="413"/>
      <c r="BI9" s="420"/>
      <c r="BJ9" s="421"/>
      <c r="BK9" s="422"/>
      <c r="BL9" s="423"/>
      <c r="BM9" s="423"/>
      <c r="BN9" s="404"/>
      <c r="BO9" s="405"/>
      <c r="BP9" s="405"/>
    </row>
    <row r="10" spans="1:68" ht="23.1" customHeight="1" x14ac:dyDescent="0.3">
      <c r="A10" s="424" t="s">
        <v>6</v>
      </c>
      <c r="B10" s="425"/>
      <c r="C10" s="425"/>
      <c r="D10" s="426"/>
      <c r="E10" s="427"/>
      <c r="F10" s="427"/>
      <c r="G10" s="427"/>
      <c r="H10" s="427"/>
      <c r="I10" s="428"/>
      <c r="J10" s="428"/>
      <c r="K10" s="429"/>
      <c r="L10" s="426"/>
      <c r="M10" s="427"/>
      <c r="N10" s="427"/>
      <c r="O10" s="427"/>
      <c r="P10" s="427"/>
      <c r="Q10" s="428"/>
      <c r="R10" s="428"/>
      <c r="S10" s="430"/>
      <c r="T10" s="426"/>
      <c r="U10" s="427"/>
      <c r="V10" s="427"/>
      <c r="W10" s="427"/>
      <c r="X10" s="427"/>
      <c r="Y10" s="428"/>
      <c r="Z10" s="428"/>
      <c r="AA10" s="429"/>
      <c r="AB10" s="431"/>
      <c r="AC10" s="426"/>
      <c r="AD10" s="427"/>
      <c r="AE10" s="427"/>
      <c r="AF10" s="427"/>
      <c r="AG10" s="427"/>
      <c r="AH10" s="432"/>
      <c r="AI10" s="432"/>
      <c r="AJ10" s="431"/>
      <c r="AK10" s="426"/>
      <c r="AL10" s="427"/>
      <c r="AM10" s="427"/>
      <c r="AN10" s="427"/>
      <c r="AO10" s="427"/>
      <c r="AP10" s="432"/>
      <c r="AQ10" s="432"/>
      <c r="AR10" s="431"/>
      <c r="AS10" s="433"/>
      <c r="AT10" s="434"/>
      <c r="AU10" s="434"/>
      <c r="AV10" s="434"/>
      <c r="AW10" s="434"/>
      <c r="AX10" s="434"/>
      <c r="AY10" s="432"/>
      <c r="AZ10" s="431"/>
      <c r="BA10" s="433"/>
      <c r="BB10" s="434"/>
      <c r="BC10" s="434"/>
      <c r="BD10" s="434"/>
      <c r="BE10" s="434"/>
      <c r="BF10" s="434"/>
      <c r="BG10" s="432"/>
      <c r="BH10" s="431"/>
      <c r="BI10" s="435"/>
      <c r="BJ10" s="436"/>
      <c r="BK10" s="437"/>
      <c r="BL10" s="438"/>
      <c r="BM10" s="438"/>
      <c r="BN10" s="404"/>
      <c r="BO10" s="405"/>
      <c r="BP10" s="405"/>
    </row>
    <row r="11" spans="1:68" ht="23.1" customHeight="1" x14ac:dyDescent="0.3">
      <c r="A11" s="439" t="s">
        <v>7</v>
      </c>
      <c r="B11" s="407"/>
      <c r="C11" s="407"/>
      <c r="D11" s="408">
        <v>37.946870238713693</v>
      </c>
      <c r="E11" s="409">
        <v>0.81648588504421549</v>
      </c>
      <c r="F11" s="409">
        <v>36.345942701744541</v>
      </c>
      <c r="G11" s="409">
        <v>39.547797775682845</v>
      </c>
      <c r="H11" s="409">
        <v>2.1516554063824485</v>
      </c>
      <c r="I11" s="440">
        <v>15346.149996999979</v>
      </c>
      <c r="J11" s="440">
        <v>15383</v>
      </c>
      <c r="K11" s="441"/>
      <c r="L11" s="408">
        <v>38.528960249232036</v>
      </c>
      <c r="M11" s="409">
        <v>0.84217418149642487</v>
      </c>
      <c r="N11" s="409">
        <v>36.87766318749032</v>
      </c>
      <c r="O11" s="409">
        <v>40.180257310973751</v>
      </c>
      <c r="P11" s="409">
        <v>2.1858212005947166</v>
      </c>
      <c r="Q11" s="440">
        <v>14864.634832999867</v>
      </c>
      <c r="R11" s="440">
        <v>14793</v>
      </c>
      <c r="S11" s="442"/>
      <c r="T11" s="408">
        <v>35.259914421363007</v>
      </c>
      <c r="U11" s="409">
        <v>0.9836431477841252</v>
      </c>
      <c r="V11" s="409">
        <v>33.330307023518465</v>
      </c>
      <c r="W11" s="409">
        <v>37.189521819207542</v>
      </c>
      <c r="X11" s="409">
        <v>2.789692385606481</v>
      </c>
      <c r="Y11" s="440">
        <v>7633.6051453269911</v>
      </c>
      <c r="Z11" s="440">
        <v>7215</v>
      </c>
      <c r="AA11" s="441"/>
      <c r="AB11" s="443"/>
      <c r="AC11" s="444">
        <v>33.2009101778592</v>
      </c>
      <c r="AD11" s="445">
        <v>0.79780652138827424</v>
      </c>
      <c r="AE11" s="445">
        <v>31.636609314449011</v>
      </c>
      <c r="AF11" s="445">
        <v>34.765211041269389</v>
      </c>
      <c r="AG11" s="409">
        <v>2.4029658136309475</v>
      </c>
      <c r="AH11" s="446">
        <v>14716.874801999978</v>
      </c>
      <c r="AI11" s="446">
        <v>14541</v>
      </c>
      <c r="AJ11" s="443"/>
      <c r="AK11" s="444">
        <v>35.795863052036594</v>
      </c>
      <c r="AL11" s="445">
        <v>0.85153515625259257</v>
      </c>
      <c r="AM11" s="445">
        <v>34.126211414187566</v>
      </c>
      <c r="AN11" s="445">
        <v>37.46551468988563</v>
      </c>
      <c r="AO11" s="409">
        <v>2.3788647168939954</v>
      </c>
      <c r="AP11" s="446">
        <v>14489.579596000083</v>
      </c>
      <c r="AQ11" s="446">
        <v>14198</v>
      </c>
      <c r="AR11" s="443"/>
      <c r="AS11" s="447">
        <v>34.30509322826358</v>
      </c>
      <c r="AT11" s="448">
        <v>0.81861810079709718</v>
      </c>
      <c r="AU11" s="448">
        <v>32.699984726687532</v>
      </c>
      <c r="AV11" s="448">
        <v>35.910201729839628</v>
      </c>
      <c r="AW11" s="418">
        <v>2.3862873519977699</v>
      </c>
      <c r="AX11" s="449">
        <v>14129.72261800014</v>
      </c>
      <c r="AY11" s="446">
        <v>14330</v>
      </c>
      <c r="AZ11" s="443"/>
      <c r="BA11" s="447">
        <v>34.078202640511492</v>
      </c>
      <c r="BB11" s="448">
        <v>0.82854596511938039</v>
      </c>
      <c r="BC11" s="448">
        <v>32.453626294483264</v>
      </c>
      <c r="BD11" s="448">
        <v>35.702778986539712</v>
      </c>
      <c r="BE11" s="418">
        <v>2.431307700877456</v>
      </c>
      <c r="BF11" s="449">
        <v>13850.824434000026</v>
      </c>
      <c r="BG11" s="446">
        <v>13755</v>
      </c>
      <c r="BH11" s="443"/>
      <c r="BI11" s="450">
        <v>-4.4000000000000004</v>
      </c>
      <c r="BJ11" s="451">
        <v>-0.2</v>
      </c>
      <c r="BK11" s="452"/>
      <c r="BL11" s="453" t="s">
        <v>126</v>
      </c>
      <c r="BM11" s="453" t="s">
        <v>127</v>
      </c>
      <c r="BN11" s="404"/>
      <c r="BO11" s="405"/>
      <c r="BP11" s="405"/>
    </row>
    <row r="12" spans="1:68" ht="23.1" customHeight="1" x14ac:dyDescent="0.3">
      <c r="A12" s="454" t="s">
        <v>8</v>
      </c>
      <c r="B12" s="455"/>
      <c r="C12" s="455"/>
      <c r="D12" s="456">
        <v>38.441305645040025</v>
      </c>
      <c r="E12" s="457">
        <v>0.93257443778796167</v>
      </c>
      <c r="F12" s="457">
        <v>36.612757074788348</v>
      </c>
      <c r="G12" s="457">
        <v>40.269854215291701</v>
      </c>
      <c r="H12" s="457">
        <v>2.4259697274571868</v>
      </c>
      <c r="I12" s="458">
        <v>4242.2220360000092</v>
      </c>
      <c r="J12" s="458">
        <v>7221</v>
      </c>
      <c r="K12" s="459"/>
      <c r="L12" s="456">
        <v>37.459723531051033</v>
      </c>
      <c r="M12" s="457">
        <v>0.85942057108022507</v>
      </c>
      <c r="N12" s="457">
        <v>35.774610528294858</v>
      </c>
      <c r="O12" s="457">
        <v>39.144836533807201</v>
      </c>
      <c r="P12" s="457">
        <v>2.2942523063947231</v>
      </c>
      <c r="Q12" s="458">
        <v>3977.4930419999946</v>
      </c>
      <c r="R12" s="458">
        <v>6725</v>
      </c>
      <c r="S12" s="460"/>
      <c r="T12" s="456">
        <v>37.323351816452629</v>
      </c>
      <c r="U12" s="457">
        <v>1.1722548807423532</v>
      </c>
      <c r="V12" s="457">
        <v>35.023745810824011</v>
      </c>
      <c r="W12" s="457">
        <v>39.622957822081247</v>
      </c>
      <c r="X12" s="457">
        <v>3.140808163498348</v>
      </c>
      <c r="Y12" s="458">
        <v>1753.445365912653</v>
      </c>
      <c r="Z12" s="458">
        <v>3144</v>
      </c>
      <c r="AA12" s="459"/>
      <c r="AB12" s="461"/>
      <c r="AC12" s="408">
        <v>35.096049781222597</v>
      </c>
      <c r="AD12" s="409">
        <v>0.89787791043228293</v>
      </c>
      <c r="AE12" s="409">
        <v>33.335533725171715</v>
      </c>
      <c r="AF12" s="409">
        <v>36.856565837273479</v>
      </c>
      <c r="AG12" s="457">
        <v>2.5583446457061774</v>
      </c>
      <c r="AH12" s="462">
        <v>3988.35682000002</v>
      </c>
      <c r="AI12" s="462">
        <v>7256</v>
      </c>
      <c r="AJ12" s="461"/>
      <c r="AK12" s="408">
        <v>35.014340501998113</v>
      </c>
      <c r="AL12" s="409">
        <v>0.88890163301581082</v>
      </c>
      <c r="AM12" s="409">
        <v>33.27142236578991</v>
      </c>
      <c r="AN12" s="409">
        <v>36.757258638206316</v>
      </c>
      <c r="AO12" s="457">
        <v>2.5386787820981098</v>
      </c>
      <c r="AP12" s="462">
        <v>3908.0183530000154</v>
      </c>
      <c r="AQ12" s="462">
        <v>7123</v>
      </c>
      <c r="AR12" s="461"/>
      <c r="AS12" s="463">
        <v>35.007685447334538</v>
      </c>
      <c r="AT12" s="418">
        <v>0.82835716189875541</v>
      </c>
      <c r="AU12" s="418">
        <v>33.383481045293522</v>
      </c>
      <c r="AV12" s="418">
        <v>36.631889849375547</v>
      </c>
      <c r="AW12" s="464">
        <v>2.3662151647955523</v>
      </c>
      <c r="AX12" s="465">
        <v>3947.2263199999916</v>
      </c>
      <c r="AY12" s="462">
        <v>7019</v>
      </c>
      <c r="AZ12" s="461"/>
      <c r="BA12" s="463">
        <v>33.167479341790809</v>
      </c>
      <c r="BB12" s="418">
        <v>0.85375132446879243</v>
      </c>
      <c r="BC12" s="418">
        <v>31.493481440029957</v>
      </c>
      <c r="BD12" s="418">
        <v>34.841477243551665</v>
      </c>
      <c r="BE12" s="464">
        <v>2.574061524757087</v>
      </c>
      <c r="BF12" s="465">
        <v>3584.7100279999963</v>
      </c>
      <c r="BG12" s="462">
        <v>6643</v>
      </c>
      <c r="BH12" s="461"/>
      <c r="BI12" s="466">
        <v>-4.3</v>
      </c>
      <c r="BJ12" s="467">
        <v>-1.8</v>
      </c>
      <c r="BK12" s="468"/>
      <c r="BL12" s="469" t="s">
        <v>126</v>
      </c>
      <c r="BM12" s="469" t="s">
        <v>127</v>
      </c>
      <c r="BN12" s="404"/>
      <c r="BO12" s="405"/>
      <c r="BP12" s="405"/>
    </row>
    <row r="13" spans="1:68" ht="5.0999999999999996" customHeight="1" x14ac:dyDescent="0.3">
      <c r="A13" s="470"/>
      <c r="B13" s="407"/>
      <c r="C13" s="407"/>
      <c r="D13" s="408"/>
      <c r="E13" s="409"/>
      <c r="F13" s="409"/>
      <c r="G13" s="409"/>
      <c r="H13" s="409"/>
      <c r="I13" s="410"/>
      <c r="J13" s="410"/>
      <c r="K13" s="411"/>
      <c r="L13" s="408"/>
      <c r="M13" s="409"/>
      <c r="N13" s="409"/>
      <c r="O13" s="409"/>
      <c r="P13" s="409"/>
      <c r="Q13" s="410"/>
      <c r="R13" s="410"/>
      <c r="S13" s="412"/>
      <c r="T13" s="408"/>
      <c r="U13" s="409"/>
      <c r="V13" s="409"/>
      <c r="W13" s="409"/>
      <c r="X13" s="409"/>
      <c r="Y13" s="410"/>
      <c r="Z13" s="410"/>
      <c r="AA13" s="411"/>
      <c r="AB13" s="461"/>
      <c r="AC13" s="408"/>
      <c r="AD13" s="409"/>
      <c r="AE13" s="409"/>
      <c r="AF13" s="409"/>
      <c r="AG13" s="409"/>
      <c r="AH13" s="462"/>
      <c r="AI13" s="462"/>
      <c r="AJ13" s="461"/>
      <c r="AK13" s="408"/>
      <c r="AL13" s="409"/>
      <c r="AM13" s="409"/>
      <c r="AN13" s="409"/>
      <c r="AO13" s="409"/>
      <c r="AP13" s="462"/>
      <c r="AQ13" s="462"/>
      <c r="AR13" s="461"/>
      <c r="AS13" s="463"/>
      <c r="AT13" s="418"/>
      <c r="AU13" s="418"/>
      <c r="AV13" s="418"/>
      <c r="AW13" s="418"/>
      <c r="AX13" s="462"/>
      <c r="AY13" s="462"/>
      <c r="AZ13" s="461"/>
      <c r="BA13" s="463"/>
      <c r="BB13" s="418"/>
      <c r="BC13" s="418"/>
      <c r="BD13" s="418"/>
      <c r="BE13" s="418"/>
      <c r="BF13" s="462"/>
      <c r="BG13" s="462"/>
      <c r="BH13" s="461"/>
      <c r="BI13" s="466"/>
      <c r="BJ13" s="467"/>
      <c r="BK13" s="468"/>
      <c r="BL13" s="469"/>
      <c r="BM13" s="469"/>
      <c r="BN13" s="404"/>
      <c r="BO13" s="405"/>
      <c r="BP13" s="405"/>
    </row>
    <row r="14" spans="1:68" ht="23.1" customHeight="1" x14ac:dyDescent="0.3">
      <c r="A14" s="424" t="s">
        <v>17</v>
      </c>
      <c r="B14" s="425"/>
      <c r="C14" s="425"/>
      <c r="D14" s="426"/>
      <c r="E14" s="427"/>
      <c r="F14" s="425"/>
      <c r="G14" s="425"/>
      <c r="H14" s="425"/>
      <c r="I14" s="425"/>
      <c r="J14" s="425"/>
      <c r="K14" s="471"/>
      <c r="L14" s="426"/>
      <c r="M14" s="427"/>
      <c r="N14" s="425"/>
      <c r="O14" s="425"/>
      <c r="P14" s="425"/>
      <c r="Q14" s="425"/>
      <c r="R14" s="425"/>
      <c r="S14" s="472"/>
      <c r="T14" s="426"/>
      <c r="U14" s="427"/>
      <c r="V14" s="425"/>
      <c r="W14" s="425"/>
      <c r="X14" s="425"/>
      <c r="Y14" s="425"/>
      <c r="Z14" s="425"/>
      <c r="AA14" s="471"/>
      <c r="AB14" s="425"/>
      <c r="AC14" s="425"/>
      <c r="AD14" s="425"/>
      <c r="AE14" s="425"/>
      <c r="AF14" s="425"/>
      <c r="AG14" s="425"/>
      <c r="AH14" s="425"/>
      <c r="AI14" s="425"/>
      <c r="AJ14" s="425"/>
      <c r="AK14" s="425"/>
      <c r="AL14" s="425"/>
      <c r="AM14" s="425"/>
      <c r="AN14" s="425"/>
      <c r="AO14" s="425"/>
      <c r="AP14" s="425"/>
      <c r="AQ14" s="425"/>
      <c r="AR14" s="425"/>
      <c r="AS14" s="434"/>
      <c r="AT14" s="434"/>
      <c r="AU14" s="434"/>
      <c r="AV14" s="434"/>
      <c r="AW14" s="434"/>
      <c r="AX14" s="432"/>
      <c r="AY14" s="432"/>
      <c r="AZ14" s="425"/>
      <c r="BA14" s="434"/>
      <c r="BB14" s="434"/>
      <c r="BC14" s="434"/>
      <c r="BD14" s="434"/>
      <c r="BE14" s="434"/>
      <c r="BF14" s="432"/>
      <c r="BG14" s="432"/>
      <c r="BH14" s="425"/>
      <c r="BI14" s="427"/>
      <c r="BJ14" s="427"/>
      <c r="BK14" s="425"/>
      <c r="BL14" s="425"/>
      <c r="BM14" s="425"/>
      <c r="BN14" s="404"/>
      <c r="BO14" s="405"/>
      <c r="BP14" s="405"/>
    </row>
    <row r="15" spans="1:68" ht="23.1" customHeight="1" x14ac:dyDescent="0.3">
      <c r="A15" s="473" t="s">
        <v>18</v>
      </c>
      <c r="B15" s="407"/>
      <c r="C15" s="407"/>
      <c r="D15" s="414">
        <v>36.531512119172795</v>
      </c>
      <c r="E15" s="415">
        <v>1.018523575935713</v>
      </c>
      <c r="F15" s="415">
        <v>34.534438477563576</v>
      </c>
      <c r="G15" s="415">
        <v>38.528585760782008</v>
      </c>
      <c r="H15" s="415">
        <v>2.7880684834865144</v>
      </c>
      <c r="I15" s="474">
        <v>11606.09454700009</v>
      </c>
      <c r="J15" s="474">
        <v>9364</v>
      </c>
      <c r="K15" s="475"/>
      <c r="L15" s="414">
        <v>38.036007047878577</v>
      </c>
      <c r="M15" s="415">
        <v>1.0429449752038333</v>
      </c>
      <c r="N15" s="415">
        <v>35.99104769035916</v>
      </c>
      <c r="O15" s="415">
        <v>40.080966405398001</v>
      </c>
      <c r="P15" s="415">
        <v>2.74199385306403</v>
      </c>
      <c r="Q15" s="474">
        <v>11435.294039999939</v>
      </c>
      <c r="R15" s="474">
        <v>8885</v>
      </c>
      <c r="S15" s="476"/>
      <c r="T15" s="414">
        <v>35.669984619418472</v>
      </c>
      <c r="U15" s="415">
        <v>1.2187331436707849</v>
      </c>
      <c r="V15" s="415">
        <v>33.279202458913261</v>
      </c>
      <c r="W15" s="415">
        <v>38.060766779923682</v>
      </c>
      <c r="X15" s="415">
        <v>3.416690970501052</v>
      </c>
      <c r="Y15" s="474">
        <v>5945.7181044016006</v>
      </c>
      <c r="Z15" s="474">
        <v>4501</v>
      </c>
      <c r="AA15" s="475"/>
      <c r="AB15" s="477"/>
      <c r="AC15" s="478">
        <v>32.670141827149394</v>
      </c>
      <c r="AD15" s="479">
        <v>0.99182575566837616</v>
      </c>
      <c r="AE15" s="479">
        <v>30.725417330231657</v>
      </c>
      <c r="AF15" s="479">
        <v>34.614866324067137</v>
      </c>
      <c r="AG15" s="415">
        <v>3.035878328646108</v>
      </c>
      <c r="AH15" s="480">
        <v>11296.996362999984</v>
      </c>
      <c r="AI15" s="480">
        <v>8930</v>
      </c>
      <c r="AJ15" s="477"/>
      <c r="AK15" s="478">
        <v>35.52515133096346</v>
      </c>
      <c r="AL15" s="479">
        <v>1.072378803786888</v>
      </c>
      <c r="AM15" s="479">
        <v>33.422479453014304</v>
      </c>
      <c r="AN15" s="479">
        <v>37.627823208912616</v>
      </c>
      <c r="AO15" s="415">
        <v>3.0186466872337019</v>
      </c>
      <c r="AP15" s="480">
        <v>10848.023844000036</v>
      </c>
      <c r="AQ15" s="480">
        <v>8541</v>
      </c>
      <c r="AR15" s="477"/>
      <c r="AS15" s="481">
        <v>34.269372616173641</v>
      </c>
      <c r="AT15" s="482">
        <v>1.0235796129085291</v>
      </c>
      <c r="AU15" s="482">
        <v>32.262385063467889</v>
      </c>
      <c r="AV15" s="482">
        <v>36.276360168879393</v>
      </c>
      <c r="AW15" s="419">
        <v>2.9868641727787115</v>
      </c>
      <c r="AX15" s="480">
        <v>10572.756238000096</v>
      </c>
      <c r="AY15" s="480">
        <v>8651</v>
      </c>
      <c r="AZ15" s="477"/>
      <c r="BA15" s="481">
        <v>34.133749839292946</v>
      </c>
      <c r="BB15" s="482">
        <v>1.0375359698394233</v>
      </c>
      <c r="BC15" s="482">
        <v>32.09939511944139</v>
      </c>
      <c r="BD15" s="482">
        <v>36.16810455914451</v>
      </c>
      <c r="BE15" s="419">
        <v>3.0396190712251232</v>
      </c>
      <c r="BF15" s="480">
        <v>10399.500974000019</v>
      </c>
      <c r="BG15" s="480">
        <v>8233</v>
      </c>
      <c r="BH15" s="477"/>
      <c r="BI15" s="483">
        <v>-3.9</v>
      </c>
      <c r="BJ15" s="484">
        <v>-0.2</v>
      </c>
      <c r="BK15" s="485"/>
      <c r="BL15" s="486" t="s">
        <v>126</v>
      </c>
      <c r="BM15" s="486" t="s">
        <v>127</v>
      </c>
      <c r="BN15" s="404"/>
      <c r="BO15" s="405"/>
      <c r="BP15" s="405"/>
    </row>
    <row r="16" spans="1:68" ht="23.1" customHeight="1" x14ac:dyDescent="0.3">
      <c r="A16" s="487" t="s">
        <v>83</v>
      </c>
      <c r="B16" s="488"/>
      <c r="C16" s="488"/>
      <c r="D16" s="489">
        <v>36.885387474040598</v>
      </c>
      <c r="E16" s="490">
        <v>1.0678226329542087</v>
      </c>
      <c r="F16" s="490">
        <v>34.791650535033106</v>
      </c>
      <c r="G16" s="490">
        <v>38.979124413048091</v>
      </c>
      <c r="H16" s="490">
        <v>2.8949746934493419</v>
      </c>
      <c r="I16" s="491">
        <v>10957.829430000105</v>
      </c>
      <c r="J16" s="491">
        <v>8554</v>
      </c>
      <c r="K16" s="492"/>
      <c r="L16" s="489">
        <v>38.313535733679117</v>
      </c>
      <c r="M16" s="490">
        <v>1.0928195958931135</v>
      </c>
      <c r="N16" s="490">
        <v>36.170784474663314</v>
      </c>
      <c r="O16" s="490">
        <v>40.45628699269492</v>
      </c>
      <c r="P16" s="490">
        <v>2.8523068282953634</v>
      </c>
      <c r="Q16" s="491">
        <v>10825.472299999929</v>
      </c>
      <c r="R16" s="491">
        <v>8125</v>
      </c>
      <c r="S16" s="493"/>
      <c r="T16" s="489">
        <v>35.57300246166082</v>
      </c>
      <c r="U16" s="490">
        <v>1.2731745253743798</v>
      </c>
      <c r="V16" s="490">
        <v>33.075422939611649</v>
      </c>
      <c r="W16" s="490">
        <v>38.070581983709992</v>
      </c>
      <c r="X16" s="490">
        <v>3.5790471348224182</v>
      </c>
      <c r="Y16" s="491">
        <v>5631.9258783827891</v>
      </c>
      <c r="Z16" s="491">
        <v>4102</v>
      </c>
      <c r="AA16" s="492"/>
      <c r="AB16" s="494"/>
      <c r="AC16" s="495">
        <v>32.768011093489442</v>
      </c>
      <c r="AD16" s="496">
        <v>1.0416392422637895</v>
      </c>
      <c r="AE16" s="496">
        <v>30.725614694924317</v>
      </c>
      <c r="AF16" s="496">
        <v>34.810407492054566</v>
      </c>
      <c r="AG16" s="490">
        <v>3.1788296192036785</v>
      </c>
      <c r="AH16" s="449">
        <v>10636.794573999989</v>
      </c>
      <c r="AI16" s="449">
        <v>8114</v>
      </c>
      <c r="AJ16" s="494"/>
      <c r="AK16" s="495">
        <v>35.593950404052158</v>
      </c>
      <c r="AL16" s="496">
        <v>1.1243513987430076</v>
      </c>
      <c r="AM16" s="496">
        <v>33.389373011510244</v>
      </c>
      <c r="AN16" s="496">
        <v>37.79852779659408</v>
      </c>
      <c r="AO16" s="490">
        <v>3.1588272332227754</v>
      </c>
      <c r="AP16" s="449">
        <v>10267.250596000049</v>
      </c>
      <c r="AQ16" s="449">
        <v>7752</v>
      </c>
      <c r="AR16" s="494"/>
      <c r="AS16" s="497">
        <v>34.044411702725</v>
      </c>
      <c r="AT16" s="498">
        <v>1.0803027215889696</v>
      </c>
      <c r="AU16" s="498">
        <v>31.926204102612349</v>
      </c>
      <c r="AV16" s="498">
        <v>36.162619302837648</v>
      </c>
      <c r="AW16" s="499">
        <v>3.1732160068505442</v>
      </c>
      <c r="AX16" s="500">
        <v>9907.3980730000931</v>
      </c>
      <c r="AY16" s="449">
        <v>7806</v>
      </c>
      <c r="AZ16" s="494"/>
      <c r="BA16" s="497">
        <v>34.204406722683018</v>
      </c>
      <c r="BB16" s="498">
        <v>1.0903059649639335</v>
      </c>
      <c r="BC16" s="498">
        <v>32.066582926318659</v>
      </c>
      <c r="BD16" s="498">
        <v>36.342230519047376</v>
      </c>
      <c r="BE16" s="499">
        <v>3.1876184077792682</v>
      </c>
      <c r="BF16" s="500">
        <v>9805.9198430000179</v>
      </c>
      <c r="BG16" s="449">
        <v>7453</v>
      </c>
      <c r="BH16" s="494"/>
      <c r="BI16" s="501">
        <v>-4.0999999999999996</v>
      </c>
      <c r="BJ16" s="502">
        <v>0.2</v>
      </c>
      <c r="BK16" s="503"/>
      <c r="BL16" s="504" t="s">
        <v>126</v>
      </c>
      <c r="BM16" s="504" t="s">
        <v>127</v>
      </c>
      <c r="BN16" s="404"/>
      <c r="BO16" s="405"/>
      <c r="BP16" s="405"/>
    </row>
    <row r="17" spans="1:68" ht="23.1" customHeight="1" x14ac:dyDescent="0.3">
      <c r="A17" s="487" t="s">
        <v>84</v>
      </c>
      <c r="B17" s="488"/>
      <c r="C17" s="488"/>
      <c r="D17" s="489">
        <v>30.54984555030444</v>
      </c>
      <c r="E17" s="490">
        <v>2.4705298767317379</v>
      </c>
      <c r="F17" s="490">
        <v>25.705745507655614</v>
      </c>
      <c r="G17" s="490">
        <v>35.393945592953266</v>
      </c>
      <c r="H17" s="490">
        <v>8.0868817247003015</v>
      </c>
      <c r="I17" s="491">
        <v>648.2651169999989</v>
      </c>
      <c r="J17" s="491">
        <v>810</v>
      </c>
      <c r="K17" s="492"/>
      <c r="L17" s="489">
        <v>33.109355694665787</v>
      </c>
      <c r="M17" s="490">
        <v>2.5015957796161876</v>
      </c>
      <c r="N17" s="490">
        <v>28.20433978310496</v>
      </c>
      <c r="O17" s="490">
        <v>38.014371606226618</v>
      </c>
      <c r="P17" s="490">
        <v>7.5555556039383065</v>
      </c>
      <c r="Q17" s="491">
        <v>609.82174000000043</v>
      </c>
      <c r="R17" s="491">
        <v>760</v>
      </c>
      <c r="S17" s="493"/>
      <c r="T17" s="489">
        <v>37.410615134541381</v>
      </c>
      <c r="U17" s="490">
        <v>3.2614171265973448</v>
      </c>
      <c r="V17" s="490">
        <v>31.012710946303933</v>
      </c>
      <c r="W17" s="490">
        <v>43.808519322778828</v>
      </c>
      <c r="X17" s="490">
        <v>8.7178922743402421</v>
      </c>
      <c r="Y17" s="491">
        <v>313.79222601881611</v>
      </c>
      <c r="Z17" s="491">
        <v>399</v>
      </c>
      <c r="AA17" s="492"/>
      <c r="AB17" s="494"/>
      <c r="AC17" s="495">
        <v>31.093328043072034</v>
      </c>
      <c r="AD17" s="496">
        <v>2.5388592643221983</v>
      </c>
      <c r="AE17" s="496">
        <v>26.115254245999985</v>
      </c>
      <c r="AF17" s="496">
        <v>36.071401840144077</v>
      </c>
      <c r="AG17" s="490">
        <v>8.1652863302546557</v>
      </c>
      <c r="AH17" s="449">
        <v>660.20178899999996</v>
      </c>
      <c r="AI17" s="449">
        <v>816</v>
      </c>
      <c r="AJ17" s="494"/>
      <c r="AK17" s="495">
        <v>34.308880907682408</v>
      </c>
      <c r="AL17" s="496">
        <v>2.4661010815858444</v>
      </c>
      <c r="AM17" s="496">
        <v>29.473461395361422</v>
      </c>
      <c r="AN17" s="496">
        <v>39.14430042000339</v>
      </c>
      <c r="AO17" s="490">
        <v>7.1879379809023094</v>
      </c>
      <c r="AP17" s="449">
        <v>580.77324800000292</v>
      </c>
      <c r="AQ17" s="449">
        <v>789</v>
      </c>
      <c r="AR17" s="494"/>
      <c r="AS17" s="497">
        <v>37.619113308694359</v>
      </c>
      <c r="AT17" s="498">
        <v>2.3646369467704416</v>
      </c>
      <c r="AU17" s="498">
        <v>32.982642575019717</v>
      </c>
      <c r="AV17" s="498">
        <v>42.255584042369001</v>
      </c>
      <c r="AW17" s="499">
        <v>6.2857328065303903</v>
      </c>
      <c r="AX17" s="500">
        <v>665.3581650000018</v>
      </c>
      <c r="AY17" s="449">
        <v>845</v>
      </c>
      <c r="AZ17" s="494"/>
      <c r="BA17" s="497">
        <v>32.966502939595685</v>
      </c>
      <c r="BB17" s="498">
        <v>2.4661753820101588</v>
      </c>
      <c r="BC17" s="498">
        <v>28.130935138365064</v>
      </c>
      <c r="BD17" s="498">
        <v>37.802070740826302</v>
      </c>
      <c r="BE17" s="499">
        <v>7.4808522654917828</v>
      </c>
      <c r="BF17" s="500">
        <v>593.58113099999969</v>
      </c>
      <c r="BG17" s="449">
        <v>780</v>
      </c>
      <c r="BH17" s="494"/>
      <c r="BI17" s="501">
        <v>-0.1</v>
      </c>
      <c r="BJ17" s="502">
        <v>-4.5999999999999996</v>
      </c>
      <c r="BK17" s="503"/>
      <c r="BL17" s="504" t="s">
        <v>127</v>
      </c>
      <c r="BM17" s="504" t="s">
        <v>127</v>
      </c>
      <c r="BN17" s="404"/>
      <c r="BO17" s="405"/>
      <c r="BP17" s="405"/>
    </row>
    <row r="18" spans="1:68" ht="23.1" customHeight="1" x14ac:dyDescent="0.3">
      <c r="A18" s="505" t="s">
        <v>9</v>
      </c>
      <c r="B18" s="488"/>
      <c r="C18" s="488"/>
      <c r="D18" s="506">
        <v>42.24559530012764</v>
      </c>
      <c r="E18" s="507">
        <v>0.98057858405568632</v>
      </c>
      <c r="F18" s="507">
        <v>40.322922433232996</v>
      </c>
      <c r="G18" s="507">
        <v>44.168268167022283</v>
      </c>
      <c r="H18" s="507">
        <v>2.3211380431245185</v>
      </c>
      <c r="I18" s="508">
        <v>5045.4393360000067</v>
      </c>
      <c r="J18" s="508">
        <v>7718</v>
      </c>
      <c r="K18" s="509"/>
      <c r="L18" s="506">
        <v>40.243523339787274</v>
      </c>
      <c r="M18" s="507">
        <v>0.91034606063128543</v>
      </c>
      <c r="N18" s="507">
        <v>38.458557939378636</v>
      </c>
      <c r="O18" s="507">
        <v>42.028488740195911</v>
      </c>
      <c r="P18" s="507">
        <v>2.2620933384608999</v>
      </c>
      <c r="Q18" s="508">
        <v>4702.8164979999901</v>
      </c>
      <c r="R18" s="508">
        <v>7249</v>
      </c>
      <c r="S18" s="510"/>
      <c r="T18" s="506">
        <v>37.186513191711384</v>
      </c>
      <c r="U18" s="507">
        <v>1.1183073528556211</v>
      </c>
      <c r="V18" s="507">
        <v>34.992735757287846</v>
      </c>
      <c r="W18" s="507">
        <v>39.380290626134922</v>
      </c>
      <c r="X18" s="507">
        <v>3.0072928512826635</v>
      </c>
      <c r="Y18" s="508">
        <v>2102.2606078485123</v>
      </c>
      <c r="Z18" s="508">
        <v>3248</v>
      </c>
      <c r="AA18" s="509"/>
      <c r="AB18" s="413"/>
      <c r="AC18" s="414">
        <v>35.945240645650451</v>
      </c>
      <c r="AD18" s="415">
        <v>0.90484979347547922</v>
      </c>
      <c r="AE18" s="415">
        <v>34.171054454834206</v>
      </c>
      <c r="AF18" s="415">
        <v>37.719426836466695</v>
      </c>
      <c r="AG18" s="507">
        <v>2.5173006974567871</v>
      </c>
      <c r="AH18" s="416">
        <v>4567.1004519999933</v>
      </c>
      <c r="AI18" s="416">
        <v>7279</v>
      </c>
      <c r="AJ18" s="413"/>
      <c r="AK18" s="414">
        <v>36.305602619398826</v>
      </c>
      <c r="AL18" s="415">
        <v>0.96710389055491075</v>
      </c>
      <c r="AM18" s="415">
        <v>34.409349032005892</v>
      </c>
      <c r="AN18" s="415">
        <v>38.20185620679176</v>
      </c>
      <c r="AO18" s="507">
        <v>2.6637869110542391</v>
      </c>
      <c r="AP18" s="416">
        <v>4762.0319710000313</v>
      </c>
      <c r="AQ18" s="416">
        <v>7304</v>
      </c>
      <c r="AR18" s="413"/>
      <c r="AS18" s="417">
        <v>33.972302814868733</v>
      </c>
      <c r="AT18" s="419">
        <v>0.93108779666899855</v>
      </c>
      <c r="AU18" s="419">
        <v>32.14666893663918</v>
      </c>
      <c r="AV18" s="419">
        <v>35.797936693098286</v>
      </c>
      <c r="AW18" s="511">
        <v>2.7407261784487784</v>
      </c>
      <c r="AX18" s="512">
        <v>4710.3907989999952</v>
      </c>
      <c r="AY18" s="416">
        <v>7175</v>
      </c>
      <c r="AZ18" s="413"/>
      <c r="BA18" s="417">
        <v>34.180921278115598</v>
      </c>
      <c r="BB18" s="419">
        <v>0.94345454703168818</v>
      </c>
      <c r="BC18" s="419">
        <v>32.331037258175179</v>
      </c>
      <c r="BD18" s="419">
        <v>36.030805298056009</v>
      </c>
      <c r="BE18" s="511">
        <v>2.7601788124878217</v>
      </c>
      <c r="BF18" s="512">
        <v>4339.5719849999759</v>
      </c>
      <c r="BG18" s="416">
        <v>6738</v>
      </c>
      <c r="BH18" s="413"/>
      <c r="BI18" s="420">
        <v>-6</v>
      </c>
      <c r="BJ18" s="421">
        <v>0.2</v>
      </c>
      <c r="BK18" s="422"/>
      <c r="BL18" s="423" t="s">
        <v>126</v>
      </c>
      <c r="BM18" s="423" t="s">
        <v>127</v>
      </c>
      <c r="BN18" s="404"/>
      <c r="BO18" s="405"/>
      <c r="BP18" s="405"/>
    </row>
    <row r="19" spans="1:68" ht="23.1" customHeight="1" x14ac:dyDescent="0.3">
      <c r="A19" s="487" t="s">
        <v>19</v>
      </c>
      <c r="B19" s="488"/>
      <c r="C19" s="488"/>
      <c r="D19" s="489">
        <v>42.496277445343253</v>
      </c>
      <c r="E19" s="490">
        <v>1.4777647934554279</v>
      </c>
      <c r="F19" s="490">
        <v>39.598744990292658</v>
      </c>
      <c r="G19" s="490">
        <v>45.393809900393855</v>
      </c>
      <c r="H19" s="490">
        <v>3.4773982153050005</v>
      </c>
      <c r="I19" s="491">
        <v>2671.7827990000114</v>
      </c>
      <c r="J19" s="491">
        <v>3546</v>
      </c>
      <c r="K19" s="492"/>
      <c r="L19" s="489">
        <v>40.616741534696175</v>
      </c>
      <c r="M19" s="490">
        <v>1.4087857982234193</v>
      </c>
      <c r="N19" s="490">
        <v>37.854458030473523</v>
      </c>
      <c r="O19" s="490">
        <v>43.379025038918826</v>
      </c>
      <c r="P19" s="490">
        <v>3.4684855185145453</v>
      </c>
      <c r="Q19" s="491">
        <v>2503.1058120000052</v>
      </c>
      <c r="R19" s="491">
        <v>3440</v>
      </c>
      <c r="S19" s="493"/>
      <c r="T19" s="489">
        <v>35.647196286961183</v>
      </c>
      <c r="U19" s="490">
        <v>1.5110658018297891</v>
      </c>
      <c r="V19" s="490">
        <v>32.682946745438876</v>
      </c>
      <c r="W19" s="490">
        <v>38.61144582848349</v>
      </c>
      <c r="X19" s="490">
        <v>4.2389471241038326</v>
      </c>
      <c r="Y19" s="491">
        <v>1186.5706793238173</v>
      </c>
      <c r="Z19" s="491">
        <v>1518</v>
      </c>
      <c r="AA19" s="492"/>
      <c r="AB19" s="513"/>
      <c r="AC19" s="489">
        <v>35.362070257887041</v>
      </c>
      <c r="AD19" s="490">
        <v>1.3529108880096172</v>
      </c>
      <c r="AE19" s="490">
        <v>32.709347306277444</v>
      </c>
      <c r="AF19" s="490">
        <v>38.014793209496638</v>
      </c>
      <c r="AG19" s="490">
        <v>3.8258814547427931</v>
      </c>
      <c r="AH19" s="514">
        <v>2370.6653509999878</v>
      </c>
      <c r="AI19" s="514">
        <v>3158</v>
      </c>
      <c r="AJ19" s="513"/>
      <c r="AK19" s="489">
        <v>37.882227548630766</v>
      </c>
      <c r="AL19" s="490">
        <v>1.4521818258631456</v>
      </c>
      <c r="AM19" s="490">
        <v>35.03485507527656</v>
      </c>
      <c r="AN19" s="490">
        <v>40.729600021984972</v>
      </c>
      <c r="AO19" s="490">
        <v>3.8334119185544933</v>
      </c>
      <c r="AP19" s="514">
        <v>2583.1857319999954</v>
      </c>
      <c r="AQ19" s="514">
        <v>3320</v>
      </c>
      <c r="AR19" s="513"/>
      <c r="AS19" s="515">
        <v>35.299962803829807</v>
      </c>
      <c r="AT19" s="499">
        <v>1.4508564617006716</v>
      </c>
      <c r="AU19" s="499">
        <v>32.455190572462421</v>
      </c>
      <c r="AV19" s="499">
        <v>38.144735035197201</v>
      </c>
      <c r="AW19" s="499">
        <v>4.1100792931806245</v>
      </c>
      <c r="AX19" s="500">
        <v>2601.4076080000073</v>
      </c>
      <c r="AY19" s="514">
        <v>3345</v>
      </c>
      <c r="AZ19" s="513"/>
      <c r="BA19" s="515">
        <v>35.028903174909033</v>
      </c>
      <c r="BB19" s="499">
        <v>1.4294865826144671</v>
      </c>
      <c r="BC19" s="499">
        <v>32.226028999128602</v>
      </c>
      <c r="BD19" s="499">
        <v>37.831777350689464</v>
      </c>
      <c r="BE19" s="499">
        <v>4.0808773699725736</v>
      </c>
      <c r="BF19" s="500">
        <v>2459.2869199999932</v>
      </c>
      <c r="BG19" s="514">
        <v>3172</v>
      </c>
      <c r="BH19" s="513"/>
      <c r="BI19" s="516">
        <v>-5.6</v>
      </c>
      <c r="BJ19" s="517">
        <v>-0.3</v>
      </c>
      <c r="BK19" s="518"/>
      <c r="BL19" s="519" t="s">
        <v>126</v>
      </c>
      <c r="BM19" s="519" t="s">
        <v>127</v>
      </c>
      <c r="BN19" s="404"/>
      <c r="BO19" s="405"/>
      <c r="BP19" s="405"/>
    </row>
    <row r="20" spans="1:68" ht="23.1" customHeight="1" x14ac:dyDescent="0.3">
      <c r="A20" s="487" t="s">
        <v>20</v>
      </c>
      <c r="B20" s="488"/>
      <c r="C20" s="488"/>
      <c r="D20" s="489">
        <v>41.963428005422209</v>
      </c>
      <c r="E20" s="490">
        <v>1.2558887040497861</v>
      </c>
      <c r="F20" s="490">
        <v>39.500939863850817</v>
      </c>
      <c r="G20" s="490">
        <v>44.425916146993607</v>
      </c>
      <c r="H20" s="490">
        <v>2.9928172309648042</v>
      </c>
      <c r="I20" s="491">
        <v>2373.656537000008</v>
      </c>
      <c r="J20" s="491">
        <v>4172</v>
      </c>
      <c r="K20" s="492"/>
      <c r="L20" s="489">
        <v>39.818829020318027</v>
      </c>
      <c r="M20" s="490">
        <v>1.1042252245810549</v>
      </c>
      <c r="N20" s="490">
        <v>37.653714120200995</v>
      </c>
      <c r="O20" s="490">
        <v>41.983943920435067</v>
      </c>
      <c r="P20" s="490">
        <v>2.7731232980698928</v>
      </c>
      <c r="Q20" s="491">
        <v>2199.7106859999922</v>
      </c>
      <c r="R20" s="491">
        <v>3809</v>
      </c>
      <c r="S20" s="493"/>
      <c r="T20" s="489">
        <v>39.181193102963455</v>
      </c>
      <c r="U20" s="490">
        <v>1.6522517293391916</v>
      </c>
      <c r="V20" s="490">
        <v>35.939979897527664</v>
      </c>
      <c r="W20" s="490">
        <v>42.422406308399253</v>
      </c>
      <c r="X20" s="490">
        <v>4.2169510382118105</v>
      </c>
      <c r="Y20" s="491">
        <v>915.68992852469489</v>
      </c>
      <c r="Z20" s="491">
        <v>1730</v>
      </c>
      <c r="AA20" s="492"/>
      <c r="AB20" s="513"/>
      <c r="AC20" s="489">
        <v>36.574670502864471</v>
      </c>
      <c r="AD20" s="490">
        <v>1.1833273186160447</v>
      </c>
      <c r="AE20" s="490">
        <v>34.254458901952944</v>
      </c>
      <c r="AF20" s="490">
        <v>38.894882103775998</v>
      </c>
      <c r="AG20" s="490">
        <v>3.2353738320714829</v>
      </c>
      <c r="AH20" s="514">
        <v>2196.4351009999805</v>
      </c>
      <c r="AI20" s="514">
        <v>4121</v>
      </c>
      <c r="AJ20" s="513"/>
      <c r="AK20" s="489">
        <v>34.436395444974863</v>
      </c>
      <c r="AL20" s="490">
        <v>1.2165344924845418</v>
      </c>
      <c r="AM20" s="490">
        <v>32.051069609673533</v>
      </c>
      <c r="AN20" s="490">
        <v>36.821721280276186</v>
      </c>
      <c r="AO20" s="490">
        <v>3.5326998565468752</v>
      </c>
      <c r="AP20" s="514">
        <v>2178.846238999995</v>
      </c>
      <c r="AQ20" s="514">
        <v>3984</v>
      </c>
      <c r="AR20" s="513"/>
      <c r="AS20" s="515">
        <v>32.334648797113125</v>
      </c>
      <c r="AT20" s="499">
        <v>1.0430134436793723</v>
      </c>
      <c r="AU20" s="499">
        <v>30.289556288069246</v>
      </c>
      <c r="AV20" s="499">
        <v>34.379741306157001</v>
      </c>
      <c r="AW20" s="499">
        <v>3.2256835391157668</v>
      </c>
      <c r="AX20" s="500">
        <v>2108.9831909999966</v>
      </c>
      <c r="AY20" s="514">
        <v>3830</v>
      </c>
      <c r="AZ20" s="513"/>
      <c r="BA20" s="515">
        <v>33.071817756527246</v>
      </c>
      <c r="BB20" s="499">
        <v>1.1151781843377875</v>
      </c>
      <c r="BC20" s="499">
        <v>30.885225610585366</v>
      </c>
      <c r="BD20" s="499">
        <v>35.258409902469126</v>
      </c>
      <c r="BE20" s="499">
        <v>3.3719893854872534</v>
      </c>
      <c r="BF20" s="500">
        <v>1880.2850650000055</v>
      </c>
      <c r="BG20" s="514">
        <v>3566</v>
      </c>
      <c r="BH20" s="513"/>
      <c r="BI20" s="516">
        <v>-6.7</v>
      </c>
      <c r="BJ20" s="517">
        <v>0.8</v>
      </c>
      <c r="BK20" s="518"/>
      <c r="BL20" s="519" t="s">
        <v>126</v>
      </c>
      <c r="BM20" s="519" t="s">
        <v>127</v>
      </c>
      <c r="BN20" s="404"/>
      <c r="BO20" s="405"/>
      <c r="BP20" s="405"/>
    </row>
    <row r="21" spans="1:68" ht="23.1" customHeight="1" x14ac:dyDescent="0.3">
      <c r="A21" s="505" t="s">
        <v>10</v>
      </c>
      <c r="B21" s="488"/>
      <c r="C21" s="488"/>
      <c r="D21" s="506">
        <v>36.869292439557832</v>
      </c>
      <c r="E21" s="507">
        <v>1.0313121013538191</v>
      </c>
      <c r="F21" s="507">
        <v>34.847143652285851</v>
      </c>
      <c r="G21" s="507">
        <v>38.891441226829812</v>
      </c>
      <c r="H21" s="507">
        <v>2.7972115359808285</v>
      </c>
      <c r="I21" s="508">
        <v>2936.8381500000032</v>
      </c>
      <c r="J21" s="508">
        <v>5522</v>
      </c>
      <c r="K21" s="509"/>
      <c r="L21" s="506">
        <v>36.058897539531948</v>
      </c>
      <c r="M21" s="507">
        <v>1.0341494836855849</v>
      </c>
      <c r="N21" s="507">
        <v>34.031183984151518</v>
      </c>
      <c r="O21" s="507">
        <v>38.086611094912378</v>
      </c>
      <c r="P21" s="507">
        <v>2.8679453734042482</v>
      </c>
      <c r="Q21" s="508">
        <v>2704.0173369999757</v>
      </c>
      <c r="R21" s="508">
        <v>5384</v>
      </c>
      <c r="S21" s="510"/>
      <c r="T21" s="506">
        <v>33.116452236153584</v>
      </c>
      <c r="U21" s="507">
        <v>1.3843126381226045</v>
      </c>
      <c r="V21" s="507">
        <v>30.400853684515727</v>
      </c>
      <c r="W21" s="507">
        <v>35.832050787791438</v>
      </c>
      <c r="X21" s="507">
        <v>4.180135686791159</v>
      </c>
      <c r="Y21" s="508">
        <v>1339.0717989895079</v>
      </c>
      <c r="Z21" s="508">
        <v>2610</v>
      </c>
      <c r="AA21" s="509"/>
      <c r="AB21" s="520"/>
      <c r="AC21" s="506">
        <v>33.560255382841206</v>
      </c>
      <c r="AD21" s="507">
        <v>1.0207827677228354</v>
      </c>
      <c r="AE21" s="507">
        <v>31.558753361869453</v>
      </c>
      <c r="AF21" s="507">
        <v>35.561757403812955</v>
      </c>
      <c r="AG21" s="507">
        <v>3.0416418351951653</v>
      </c>
      <c r="AH21" s="521">
        <v>2841.1348070000195</v>
      </c>
      <c r="AI21" s="521">
        <v>5588</v>
      </c>
      <c r="AJ21" s="520"/>
      <c r="AK21" s="506">
        <v>34.88290344170251</v>
      </c>
      <c r="AL21" s="507">
        <v>1.000836174521224</v>
      </c>
      <c r="AM21" s="507">
        <v>32.920509116890585</v>
      </c>
      <c r="AN21" s="507">
        <v>36.845297766514442</v>
      </c>
      <c r="AO21" s="507">
        <v>2.8691309374343086</v>
      </c>
      <c r="AP21" s="521">
        <v>2787.5421340000157</v>
      </c>
      <c r="AQ21" s="521">
        <v>5476</v>
      </c>
      <c r="AR21" s="520"/>
      <c r="AS21" s="522">
        <v>35.994020679850628</v>
      </c>
      <c r="AT21" s="511">
        <v>1.0477058112079418</v>
      </c>
      <c r="AU21" s="511">
        <v>33.939727593632497</v>
      </c>
      <c r="AV21" s="511">
        <v>38.048313766068766</v>
      </c>
      <c r="AW21" s="511">
        <v>2.9107773775171637</v>
      </c>
      <c r="AX21" s="512">
        <v>2793.8019010000007</v>
      </c>
      <c r="AY21" s="521">
        <v>5523</v>
      </c>
      <c r="AZ21" s="520"/>
      <c r="BA21" s="522">
        <v>32.487934429079047</v>
      </c>
      <c r="BB21" s="511">
        <v>1.0661424285645864</v>
      </c>
      <c r="BC21" s="511">
        <v>30.397489428005926</v>
      </c>
      <c r="BD21" s="511">
        <v>34.578379430152168</v>
      </c>
      <c r="BE21" s="511">
        <v>3.2816565512712685</v>
      </c>
      <c r="BF21" s="512">
        <v>2696.4615030000114</v>
      </c>
      <c r="BG21" s="521">
        <v>5427</v>
      </c>
      <c r="BH21" s="520"/>
      <c r="BI21" s="523">
        <v>-3.6</v>
      </c>
      <c r="BJ21" s="524">
        <v>-3.5</v>
      </c>
      <c r="BK21" s="525"/>
      <c r="BL21" s="526" t="s">
        <v>128</v>
      </c>
      <c r="BM21" s="526" t="s">
        <v>128</v>
      </c>
      <c r="BN21" s="404"/>
      <c r="BO21" s="405"/>
      <c r="BP21" s="405"/>
    </row>
    <row r="22" spans="1:68" ht="23.1" customHeight="1" x14ac:dyDescent="0.3">
      <c r="A22" s="487" t="s">
        <v>21</v>
      </c>
      <c r="B22" s="488"/>
      <c r="C22" s="488"/>
      <c r="D22" s="489">
        <v>37.641907043667295</v>
      </c>
      <c r="E22" s="490">
        <v>1.3178578446672178</v>
      </c>
      <c r="F22" s="490">
        <v>35.057912694243463</v>
      </c>
      <c r="G22" s="490">
        <v>40.225901393091121</v>
      </c>
      <c r="H22" s="490">
        <v>3.5010389966119644</v>
      </c>
      <c r="I22" s="491">
        <v>1716.5377679999983</v>
      </c>
      <c r="J22" s="491">
        <v>3283</v>
      </c>
      <c r="K22" s="492"/>
      <c r="L22" s="489">
        <v>36.645002902858273</v>
      </c>
      <c r="M22" s="490">
        <v>1.3378914562492832</v>
      </c>
      <c r="N22" s="490">
        <v>34.021725819359645</v>
      </c>
      <c r="O22" s="490">
        <v>39.268279986356895</v>
      </c>
      <c r="P22" s="490">
        <v>3.650951972349084</v>
      </c>
      <c r="Q22" s="491">
        <v>1536.0567210000011</v>
      </c>
      <c r="R22" s="491">
        <v>3228</v>
      </c>
      <c r="S22" s="493"/>
      <c r="T22" s="489">
        <v>32.532883966186411</v>
      </c>
      <c r="U22" s="490">
        <v>1.7525044299143921</v>
      </c>
      <c r="V22" s="490">
        <v>29.095005584848575</v>
      </c>
      <c r="W22" s="490">
        <v>35.970762347524243</v>
      </c>
      <c r="X22" s="490">
        <v>5.3868708096579647</v>
      </c>
      <c r="Y22" s="491">
        <v>815.10858762036719</v>
      </c>
      <c r="Z22" s="491">
        <v>1595</v>
      </c>
      <c r="AA22" s="492"/>
      <c r="AB22" s="513"/>
      <c r="AC22" s="489">
        <v>32.897456232914401</v>
      </c>
      <c r="AD22" s="490">
        <v>1.3106066232495635</v>
      </c>
      <c r="AE22" s="490">
        <v>30.32768145998719</v>
      </c>
      <c r="AF22" s="490">
        <v>35.467231005841612</v>
      </c>
      <c r="AG22" s="490">
        <v>3.9839147865125253</v>
      </c>
      <c r="AH22" s="514">
        <v>1709.4148769999954</v>
      </c>
      <c r="AI22" s="514">
        <v>3269</v>
      </c>
      <c r="AJ22" s="513"/>
      <c r="AK22" s="489">
        <v>33.772623650857057</v>
      </c>
      <c r="AL22" s="490">
        <v>1.3343661199624757</v>
      </c>
      <c r="AM22" s="490">
        <v>31.15625888737484</v>
      </c>
      <c r="AN22" s="490">
        <v>36.388988414339281</v>
      </c>
      <c r="AO22" s="490">
        <v>3.9510288977167249</v>
      </c>
      <c r="AP22" s="514">
        <v>1639.1432680000009</v>
      </c>
      <c r="AQ22" s="514">
        <v>3126</v>
      </c>
      <c r="AR22" s="513"/>
      <c r="AS22" s="515">
        <v>34.301770640329892</v>
      </c>
      <c r="AT22" s="499">
        <v>1.4156189639476751</v>
      </c>
      <c r="AU22" s="499">
        <v>31.526090464418559</v>
      </c>
      <c r="AV22" s="499">
        <v>37.077450816241225</v>
      </c>
      <c r="AW22" s="499">
        <v>4.1269559486916929</v>
      </c>
      <c r="AX22" s="500">
        <v>1620.9169369999972</v>
      </c>
      <c r="AY22" s="514">
        <v>3179</v>
      </c>
      <c r="AZ22" s="513"/>
      <c r="BA22" s="515">
        <v>31.823187091612432</v>
      </c>
      <c r="BB22" s="499">
        <v>1.4184825326560311</v>
      </c>
      <c r="BC22" s="499">
        <v>29.041889171134162</v>
      </c>
      <c r="BD22" s="499">
        <v>34.604485012090706</v>
      </c>
      <c r="BE22" s="499">
        <v>4.457386774531761</v>
      </c>
      <c r="BF22" s="500">
        <v>1585.6176710000041</v>
      </c>
      <c r="BG22" s="514">
        <v>3130</v>
      </c>
      <c r="BH22" s="513"/>
      <c r="BI22" s="527">
        <v>-4.8</v>
      </c>
      <c r="BJ22" s="528">
        <v>-2.5</v>
      </c>
      <c r="BK22" s="529"/>
      <c r="BL22" s="530" t="s">
        <v>126</v>
      </c>
      <c r="BM22" s="530" t="s">
        <v>127</v>
      </c>
      <c r="BN22" s="404"/>
      <c r="BO22" s="405"/>
      <c r="BP22" s="405"/>
    </row>
    <row r="23" spans="1:68" ht="23.1" customHeight="1" x14ac:dyDescent="0.3">
      <c r="A23" s="531" t="s">
        <v>22</v>
      </c>
      <c r="B23" s="407"/>
      <c r="C23" s="407"/>
      <c r="D23" s="408">
        <v>35.782492691213342</v>
      </c>
      <c r="E23" s="409">
        <v>1.6520936515849114</v>
      </c>
      <c r="F23" s="409">
        <v>32.543144321668684</v>
      </c>
      <c r="G23" s="409">
        <v>39.021841060758</v>
      </c>
      <c r="H23" s="409">
        <v>4.6170446140846844</v>
      </c>
      <c r="I23" s="458">
        <v>1220.3003820000065</v>
      </c>
      <c r="J23" s="458">
        <v>2239</v>
      </c>
      <c r="K23" s="459"/>
      <c r="L23" s="408">
        <v>35.28807438828894</v>
      </c>
      <c r="M23" s="409">
        <v>1.6305866188217375</v>
      </c>
      <c r="N23" s="409">
        <v>32.090893862294493</v>
      </c>
      <c r="O23" s="409">
        <v>38.485254914283395</v>
      </c>
      <c r="P23" s="409">
        <v>4.6207866172569636</v>
      </c>
      <c r="Q23" s="458">
        <v>1167.9606160000073</v>
      </c>
      <c r="R23" s="458">
        <v>2156</v>
      </c>
      <c r="S23" s="460"/>
      <c r="T23" s="408">
        <v>34.024286026754801</v>
      </c>
      <c r="U23" s="409">
        <v>2.2244051547901909</v>
      </c>
      <c r="V23" s="409">
        <v>29.660682567354019</v>
      </c>
      <c r="W23" s="409">
        <v>38.387889486155586</v>
      </c>
      <c r="X23" s="409">
        <v>6.5376982577710603</v>
      </c>
      <c r="Y23" s="458">
        <v>523.96321136914253</v>
      </c>
      <c r="Z23" s="458">
        <v>1015</v>
      </c>
      <c r="AA23" s="459"/>
      <c r="AB23" s="532"/>
      <c r="AC23" s="456">
        <v>34.56138534204333</v>
      </c>
      <c r="AD23" s="457">
        <v>1.6310008529492943</v>
      </c>
      <c r="AE23" s="457">
        <v>31.363396889841098</v>
      </c>
      <c r="AF23" s="457">
        <v>37.759373794245562</v>
      </c>
      <c r="AG23" s="409">
        <v>4.719142004314306</v>
      </c>
      <c r="AH23" s="533">
        <v>1131.7199299999932</v>
      </c>
      <c r="AI23" s="533">
        <v>2319</v>
      </c>
      <c r="AJ23" s="532"/>
      <c r="AK23" s="456">
        <v>36.467638239552151</v>
      </c>
      <c r="AL23" s="457">
        <v>1.4959169046920007</v>
      </c>
      <c r="AM23" s="457">
        <v>33.534512000822708</v>
      </c>
      <c r="AN23" s="457">
        <v>39.400764478281594</v>
      </c>
      <c r="AO23" s="409">
        <v>4.1020394434799341</v>
      </c>
      <c r="AP23" s="533">
        <v>1148.3988660000016</v>
      </c>
      <c r="AQ23" s="533">
        <v>2350</v>
      </c>
      <c r="AR23" s="532"/>
      <c r="AS23" s="534">
        <v>38.332695686258397</v>
      </c>
      <c r="AT23" s="464">
        <v>1.5322192248234749</v>
      </c>
      <c r="AU23" s="464">
        <v>35.328391112919867</v>
      </c>
      <c r="AV23" s="464">
        <v>41.33700025959692</v>
      </c>
      <c r="AW23" s="418">
        <v>3.9971601198210251</v>
      </c>
      <c r="AX23" s="465">
        <v>1172.8849639999976</v>
      </c>
      <c r="AY23" s="533">
        <v>2344</v>
      </c>
      <c r="AZ23" s="532"/>
      <c r="BA23" s="534">
        <v>33.436794290990868</v>
      </c>
      <c r="BB23" s="464">
        <v>1.6110290135887841</v>
      </c>
      <c r="BC23" s="464">
        <v>30.277959732108648</v>
      </c>
      <c r="BD23" s="464">
        <v>36.595628849873087</v>
      </c>
      <c r="BE23" s="418">
        <v>4.8181323830522116</v>
      </c>
      <c r="BF23" s="465">
        <v>1110.8438319999996</v>
      </c>
      <c r="BG23" s="533">
        <v>2297</v>
      </c>
      <c r="BH23" s="532"/>
      <c r="BI23" s="535">
        <v>-1.9</v>
      </c>
      <c r="BJ23" s="536">
        <v>-4.9000000000000004</v>
      </c>
      <c r="BK23" s="537"/>
      <c r="BL23" s="538" t="s">
        <v>127</v>
      </c>
      <c r="BM23" s="538" t="s">
        <v>128</v>
      </c>
      <c r="BN23" s="404"/>
      <c r="BO23" s="405"/>
      <c r="BP23" s="405"/>
    </row>
    <row r="24" spans="1:68" ht="5.0999999999999996" customHeight="1" x14ac:dyDescent="0.3">
      <c r="A24" s="539"/>
      <c r="B24" s="407"/>
      <c r="C24" s="407"/>
      <c r="D24" s="408"/>
      <c r="E24" s="409"/>
      <c r="F24" s="409"/>
      <c r="G24" s="409"/>
      <c r="H24" s="409"/>
      <c r="I24" s="410"/>
      <c r="J24" s="410"/>
      <c r="K24" s="411"/>
      <c r="L24" s="408"/>
      <c r="M24" s="409"/>
      <c r="N24" s="409"/>
      <c r="O24" s="409"/>
      <c r="P24" s="409"/>
      <c r="Q24" s="410"/>
      <c r="R24" s="410"/>
      <c r="S24" s="412"/>
      <c r="T24" s="408"/>
      <c r="U24" s="409"/>
      <c r="V24" s="409"/>
      <c r="W24" s="409"/>
      <c r="X24" s="409"/>
      <c r="Y24" s="410"/>
      <c r="Z24" s="410"/>
      <c r="AA24" s="410"/>
      <c r="AB24" s="413"/>
      <c r="AC24" s="415"/>
      <c r="AD24" s="415"/>
      <c r="AE24" s="415"/>
      <c r="AF24" s="415"/>
      <c r="AG24" s="409"/>
      <c r="AH24" s="416"/>
      <c r="AI24" s="416"/>
      <c r="AJ24" s="413"/>
      <c r="AK24" s="415"/>
      <c r="AL24" s="415"/>
      <c r="AM24" s="415"/>
      <c r="AN24" s="415"/>
      <c r="AO24" s="409"/>
      <c r="AP24" s="416"/>
      <c r="AQ24" s="416"/>
      <c r="AR24" s="413"/>
      <c r="AS24" s="415"/>
      <c r="AT24" s="415"/>
      <c r="AU24" s="415"/>
      <c r="AV24" s="415"/>
      <c r="AW24" s="409"/>
      <c r="AX24" s="410"/>
      <c r="AY24" s="416"/>
      <c r="AZ24" s="413"/>
      <c r="BA24" s="415"/>
      <c r="BB24" s="415"/>
      <c r="BC24" s="415"/>
      <c r="BD24" s="415"/>
      <c r="BE24" s="409"/>
      <c r="BF24" s="410"/>
      <c r="BG24" s="416"/>
      <c r="BH24" s="413"/>
      <c r="BI24" s="421"/>
      <c r="BJ24" s="421"/>
      <c r="BK24" s="422"/>
      <c r="BL24" s="423"/>
      <c r="BM24" s="423"/>
      <c r="BN24" s="404"/>
      <c r="BO24" s="405"/>
      <c r="BP24" s="405"/>
    </row>
    <row r="25" spans="1:68" ht="23.1" customHeight="1" x14ac:dyDescent="0.3">
      <c r="A25" s="424" t="s">
        <v>82</v>
      </c>
      <c r="B25" s="425"/>
      <c r="C25" s="425"/>
      <c r="D25" s="426"/>
      <c r="E25" s="427"/>
      <c r="F25" s="427"/>
      <c r="G25" s="427"/>
      <c r="H25" s="427"/>
      <c r="I25" s="428"/>
      <c r="J25" s="428"/>
      <c r="K25" s="429"/>
      <c r="L25" s="426"/>
      <c r="M25" s="427"/>
      <c r="N25" s="427"/>
      <c r="O25" s="427"/>
      <c r="P25" s="427"/>
      <c r="Q25" s="428"/>
      <c r="R25" s="428"/>
      <c r="S25" s="430"/>
      <c r="T25" s="426"/>
      <c r="U25" s="427"/>
      <c r="V25" s="427"/>
      <c r="W25" s="427"/>
      <c r="X25" s="427"/>
      <c r="Y25" s="428"/>
      <c r="Z25" s="428"/>
      <c r="AA25" s="429"/>
      <c r="AB25" s="425"/>
      <c r="AC25" s="425"/>
      <c r="AD25" s="425"/>
      <c r="AE25" s="425"/>
      <c r="AF25" s="425"/>
      <c r="AG25" s="427"/>
      <c r="AH25" s="425"/>
      <c r="AI25" s="425"/>
      <c r="AJ25" s="425"/>
      <c r="AK25" s="425"/>
      <c r="AL25" s="425"/>
      <c r="AM25" s="425"/>
      <c r="AN25" s="425"/>
      <c r="AO25" s="427"/>
      <c r="AP25" s="425"/>
      <c r="AQ25" s="425"/>
      <c r="AR25" s="425"/>
      <c r="AS25" s="425"/>
      <c r="AT25" s="425"/>
      <c r="AU25" s="425"/>
      <c r="AV25" s="425"/>
      <c r="AW25" s="427"/>
      <c r="AX25" s="428"/>
      <c r="AY25" s="425"/>
      <c r="AZ25" s="425"/>
      <c r="BA25" s="425"/>
      <c r="BB25" s="425"/>
      <c r="BC25" s="425"/>
      <c r="BD25" s="425"/>
      <c r="BE25" s="427"/>
      <c r="BF25" s="428"/>
      <c r="BG25" s="425"/>
      <c r="BH25" s="425"/>
      <c r="BI25" s="427"/>
      <c r="BJ25" s="427"/>
      <c r="BK25" s="425"/>
      <c r="BL25" s="425"/>
      <c r="BM25" s="425"/>
      <c r="BN25" s="404"/>
      <c r="BO25" s="405"/>
      <c r="BP25" s="405"/>
    </row>
    <row r="26" spans="1:68" ht="23.1" customHeight="1" x14ac:dyDescent="0.3">
      <c r="A26" s="454" t="s">
        <v>27</v>
      </c>
      <c r="B26" s="407"/>
      <c r="C26" s="407"/>
      <c r="D26" s="408">
        <v>38.56446156584488</v>
      </c>
      <c r="E26" s="409">
        <v>1.1989679967404516</v>
      </c>
      <c r="F26" s="409">
        <v>36.213580898970164</v>
      </c>
      <c r="G26" s="409">
        <v>40.915342232719588</v>
      </c>
      <c r="H26" s="409">
        <v>3.1089971130371841</v>
      </c>
      <c r="I26" s="440">
        <v>4523.0495439999968</v>
      </c>
      <c r="J26" s="440">
        <v>5700</v>
      </c>
      <c r="K26" s="441"/>
      <c r="L26" s="408">
        <v>37.198324351390006</v>
      </c>
      <c r="M26" s="409">
        <v>1.1392149145094297</v>
      </c>
      <c r="N26" s="409">
        <v>34.96460324908886</v>
      </c>
      <c r="O26" s="409">
        <v>39.432045453691153</v>
      </c>
      <c r="P26" s="409">
        <v>3.0625436343528745</v>
      </c>
      <c r="Q26" s="440">
        <v>3938.3307219999901</v>
      </c>
      <c r="R26" s="440">
        <v>5102</v>
      </c>
      <c r="S26" s="442"/>
      <c r="T26" s="408">
        <v>36.879735820078849</v>
      </c>
      <c r="U26" s="409">
        <v>1.5242704913196448</v>
      </c>
      <c r="V26" s="409">
        <v>33.88958271120768</v>
      </c>
      <c r="W26" s="409">
        <v>39.869888928950012</v>
      </c>
      <c r="X26" s="409">
        <v>4.1330840837796057</v>
      </c>
      <c r="Y26" s="440">
        <v>1676.0447201179331</v>
      </c>
      <c r="Z26" s="440">
        <v>2313</v>
      </c>
      <c r="AA26" s="441"/>
      <c r="AB26" s="494"/>
      <c r="AC26" s="495">
        <v>33.825288310172297</v>
      </c>
      <c r="AD26" s="445">
        <v>1.1302087405543029</v>
      </c>
      <c r="AE26" s="496">
        <v>31.609229076153579</v>
      </c>
      <c r="AF26" s="496">
        <v>36.041347544191012</v>
      </c>
      <c r="AG26" s="409">
        <v>3.3413129555333745</v>
      </c>
      <c r="AH26" s="449">
        <v>3771.3511480000157</v>
      </c>
      <c r="AI26" s="449">
        <v>4715</v>
      </c>
      <c r="AJ26" s="494"/>
      <c r="AK26" s="495">
        <v>36.179827771968171</v>
      </c>
      <c r="AL26" s="445">
        <v>1.3032718637353728</v>
      </c>
      <c r="AM26" s="496">
        <v>33.624431220374881</v>
      </c>
      <c r="AN26" s="496">
        <v>38.735224323561461</v>
      </c>
      <c r="AO26" s="409">
        <v>3.6022058257146736</v>
      </c>
      <c r="AP26" s="449">
        <v>3591.4680859999949</v>
      </c>
      <c r="AQ26" s="449">
        <v>4526</v>
      </c>
      <c r="AR26" s="494"/>
      <c r="AS26" s="497">
        <v>36.652995293613074</v>
      </c>
      <c r="AT26" s="448">
        <v>1.2975875069073934</v>
      </c>
      <c r="AU26" s="498">
        <v>34.108745738359033</v>
      </c>
      <c r="AV26" s="498">
        <v>39.197244848867122</v>
      </c>
      <c r="AW26" s="418">
        <v>3.5401950004710887</v>
      </c>
      <c r="AX26" s="449">
        <v>3412.044750999989</v>
      </c>
      <c r="AY26" s="449">
        <v>4266</v>
      </c>
      <c r="AZ26" s="494"/>
      <c r="BA26" s="497">
        <v>34.258221349867128</v>
      </c>
      <c r="BB26" s="448">
        <v>1.4094592605805285</v>
      </c>
      <c r="BC26" s="498">
        <v>31.494615862874458</v>
      </c>
      <c r="BD26" s="498">
        <v>37.021826836859802</v>
      </c>
      <c r="BE26" s="418">
        <v>4.1142219445260118</v>
      </c>
      <c r="BF26" s="449">
        <v>3095.0865930000004</v>
      </c>
      <c r="BG26" s="449">
        <v>3855</v>
      </c>
      <c r="BH26" s="494"/>
      <c r="BI26" s="501">
        <v>-2.9</v>
      </c>
      <c r="BJ26" s="502">
        <v>-2.4</v>
      </c>
      <c r="BK26" s="503"/>
      <c r="BL26" s="504" t="s">
        <v>129</v>
      </c>
      <c r="BM26" s="504" t="s">
        <v>127</v>
      </c>
      <c r="BN26" s="404"/>
      <c r="BO26" s="405"/>
      <c r="BP26" s="405"/>
    </row>
    <row r="27" spans="1:68" ht="23.1" customHeight="1" x14ac:dyDescent="0.3">
      <c r="A27" s="540" t="s">
        <v>23</v>
      </c>
      <c r="B27" s="488"/>
      <c r="C27" s="488"/>
      <c r="D27" s="489">
        <v>42.210680103653473</v>
      </c>
      <c r="E27" s="490">
        <v>0.97726032639214011</v>
      </c>
      <c r="F27" s="490">
        <v>40.294513522005936</v>
      </c>
      <c r="G27" s="490">
        <v>44.126846685301011</v>
      </c>
      <c r="H27" s="490">
        <v>2.315196826946067</v>
      </c>
      <c r="I27" s="491">
        <v>8039.1875199999185</v>
      </c>
      <c r="J27" s="491">
        <v>9866</v>
      </c>
      <c r="K27" s="492"/>
      <c r="L27" s="489">
        <v>42.055711496795482</v>
      </c>
      <c r="M27" s="490">
        <v>1.0449172131378794</v>
      </c>
      <c r="N27" s="490">
        <v>40.006885064296675</v>
      </c>
      <c r="O27" s="490">
        <v>44.104537929294281</v>
      </c>
      <c r="P27" s="490">
        <v>2.4846023903733006</v>
      </c>
      <c r="Q27" s="491">
        <v>8201.0081990000381</v>
      </c>
      <c r="R27" s="491">
        <v>9612</v>
      </c>
      <c r="S27" s="493"/>
      <c r="T27" s="489">
        <v>38.910836197923601</v>
      </c>
      <c r="U27" s="490">
        <v>1.2294392961011393</v>
      </c>
      <c r="V27" s="490">
        <v>36.499051836591185</v>
      </c>
      <c r="W27" s="490">
        <v>41.322620559256009</v>
      </c>
      <c r="X27" s="490">
        <v>3.1596321647971832</v>
      </c>
      <c r="Y27" s="491">
        <v>4334.8101725800861</v>
      </c>
      <c r="Z27" s="491">
        <v>4796</v>
      </c>
      <c r="AA27" s="492"/>
      <c r="AB27" s="494"/>
      <c r="AC27" s="495">
        <v>37.18487524778142</v>
      </c>
      <c r="AD27" s="496">
        <v>0.9403213037101491</v>
      </c>
      <c r="AE27" s="496">
        <v>35.341138216505762</v>
      </c>
      <c r="AF27" s="496">
        <v>39.028612279057086</v>
      </c>
      <c r="AG27" s="490">
        <v>2.5287735872295332</v>
      </c>
      <c r="AH27" s="449">
        <v>8414.5172469999816</v>
      </c>
      <c r="AI27" s="449">
        <v>10136</v>
      </c>
      <c r="AJ27" s="494"/>
      <c r="AK27" s="495">
        <v>38.142961808792634</v>
      </c>
      <c r="AL27" s="496">
        <v>0.95059097295659956</v>
      </c>
      <c r="AM27" s="496">
        <v>36.279086003704094</v>
      </c>
      <c r="AN27" s="496">
        <v>40.006837613881174</v>
      </c>
      <c r="AO27" s="490">
        <v>2.4921792327555208</v>
      </c>
      <c r="AP27" s="449">
        <v>8179.4574780000594</v>
      </c>
      <c r="AQ27" s="449">
        <v>10100</v>
      </c>
      <c r="AR27" s="494"/>
      <c r="AS27" s="497">
        <v>36.229368131359443</v>
      </c>
      <c r="AT27" s="498">
        <v>0.99831241086083211</v>
      </c>
      <c r="AU27" s="498">
        <v>34.271923339531206</v>
      </c>
      <c r="AV27" s="498">
        <v>38.186812923187688</v>
      </c>
      <c r="AW27" s="499">
        <v>2.7555335970563397</v>
      </c>
      <c r="AX27" s="500">
        <v>8114.0923500000572</v>
      </c>
      <c r="AY27" s="449">
        <v>10074</v>
      </c>
      <c r="AZ27" s="494"/>
      <c r="BA27" s="497">
        <v>36.772404505274366</v>
      </c>
      <c r="BB27" s="498">
        <v>1.0171300137828683</v>
      </c>
      <c r="BC27" s="498">
        <v>34.778060883084464</v>
      </c>
      <c r="BD27" s="498">
        <v>38.766748127464261</v>
      </c>
      <c r="BE27" s="499">
        <v>2.7660144270331264</v>
      </c>
      <c r="BF27" s="500">
        <v>7824.8046700000004</v>
      </c>
      <c r="BG27" s="449">
        <v>9619</v>
      </c>
      <c r="BH27" s="494"/>
      <c r="BI27" s="501">
        <v>-5.3</v>
      </c>
      <c r="BJ27" s="502">
        <v>0.6</v>
      </c>
      <c r="BK27" s="503"/>
      <c r="BL27" s="504" t="s">
        <v>126</v>
      </c>
      <c r="BM27" s="504" t="s">
        <v>127</v>
      </c>
      <c r="BN27" s="404"/>
      <c r="BO27" s="405"/>
      <c r="BP27" s="405"/>
    </row>
    <row r="28" spans="1:68" ht="23.1" customHeight="1" x14ac:dyDescent="0.3">
      <c r="A28" s="454" t="s">
        <v>4</v>
      </c>
      <c r="B28" s="407"/>
      <c r="C28" s="407"/>
      <c r="D28" s="408">
        <v>32.969246181869345</v>
      </c>
      <c r="E28" s="409">
        <v>1.2037096147924815</v>
      </c>
      <c r="F28" s="409">
        <v>30.609068370918624</v>
      </c>
      <c r="G28" s="409">
        <v>35.329423992820061</v>
      </c>
      <c r="H28" s="409">
        <v>3.6510073908042004</v>
      </c>
      <c r="I28" s="458">
        <v>7026.1349689999552</v>
      </c>
      <c r="J28" s="458">
        <v>7038</v>
      </c>
      <c r="K28" s="459"/>
      <c r="L28" s="408">
        <v>34.361245368251133</v>
      </c>
      <c r="M28" s="409">
        <v>1.188186234341245</v>
      </c>
      <c r="N28" s="409">
        <v>32.031503515938162</v>
      </c>
      <c r="O28" s="409">
        <v>36.690987220564111</v>
      </c>
      <c r="P28" s="409">
        <v>3.4579254087196065</v>
      </c>
      <c r="Q28" s="458">
        <v>6702.7889540000442</v>
      </c>
      <c r="R28" s="458">
        <v>6804</v>
      </c>
      <c r="S28" s="460"/>
      <c r="T28" s="408">
        <v>30.839903584622679</v>
      </c>
      <c r="U28" s="409">
        <v>1.5098296091254584</v>
      </c>
      <c r="V28" s="409">
        <v>27.878079075585795</v>
      </c>
      <c r="W28" s="409">
        <v>33.80172809365957</v>
      </c>
      <c r="X28" s="409">
        <v>4.8957014569860267</v>
      </c>
      <c r="Y28" s="458">
        <v>3376.1956185416143</v>
      </c>
      <c r="Z28" s="458">
        <v>3250</v>
      </c>
      <c r="AA28" s="459"/>
      <c r="AB28" s="461"/>
      <c r="AC28" s="408">
        <v>28.857019826853715</v>
      </c>
      <c r="AD28" s="409">
        <v>1.1793785036368065</v>
      </c>
      <c r="AE28" s="409">
        <v>26.544550873458682</v>
      </c>
      <c r="AF28" s="409">
        <v>31.169488780248745</v>
      </c>
      <c r="AG28" s="409">
        <v>4.0869726351274238</v>
      </c>
      <c r="AH28" s="462">
        <v>6519.3632269999871</v>
      </c>
      <c r="AI28" s="462">
        <v>6946</v>
      </c>
      <c r="AJ28" s="461"/>
      <c r="AK28" s="408">
        <v>32.229790276556649</v>
      </c>
      <c r="AL28" s="409">
        <v>1.2849080039925505</v>
      </c>
      <c r="AM28" s="409">
        <v>29.710400750946597</v>
      </c>
      <c r="AN28" s="409">
        <v>34.749179802166694</v>
      </c>
      <c r="AO28" s="409">
        <v>3.9867091686512426</v>
      </c>
      <c r="AP28" s="462">
        <v>6626.6723850000044</v>
      </c>
      <c r="AQ28" s="462">
        <v>6695</v>
      </c>
      <c r="AR28" s="461"/>
      <c r="AS28" s="463">
        <v>31.122037263913587</v>
      </c>
      <c r="AT28" s="418">
        <v>1.1766795829744101</v>
      </c>
      <c r="AU28" s="418">
        <v>28.814858372530495</v>
      </c>
      <c r="AV28" s="418">
        <v>33.429216155296679</v>
      </c>
      <c r="AW28" s="418">
        <v>3.780856545463962</v>
      </c>
      <c r="AX28" s="465">
        <v>6550.811836999992</v>
      </c>
      <c r="AY28" s="462">
        <v>7009</v>
      </c>
      <c r="AZ28" s="461"/>
      <c r="BA28" s="463">
        <v>30.256100200553654</v>
      </c>
      <c r="BB28" s="418">
        <v>1.200117929409477</v>
      </c>
      <c r="BC28" s="418">
        <v>27.902961952777517</v>
      </c>
      <c r="BD28" s="418">
        <v>32.609238448329791</v>
      </c>
      <c r="BE28" s="418">
        <v>3.9665321090770185</v>
      </c>
      <c r="BF28" s="465">
        <v>6515.6431989999983</v>
      </c>
      <c r="BG28" s="462">
        <v>6924</v>
      </c>
      <c r="BH28" s="461"/>
      <c r="BI28" s="466">
        <v>-4.0999999999999996</v>
      </c>
      <c r="BJ28" s="467">
        <v>-0.8</v>
      </c>
      <c r="BK28" s="468"/>
      <c r="BL28" s="469" t="s">
        <v>128</v>
      </c>
      <c r="BM28" s="469" t="s">
        <v>127</v>
      </c>
      <c r="BN28" s="404"/>
      <c r="BO28" s="405"/>
      <c r="BP28" s="405"/>
    </row>
    <row r="29" spans="1:68" ht="5.0999999999999996" customHeight="1" x14ac:dyDescent="0.3">
      <c r="A29" s="539"/>
      <c r="B29" s="407"/>
      <c r="C29" s="407"/>
      <c r="D29" s="408"/>
      <c r="E29" s="409"/>
      <c r="F29" s="409"/>
      <c r="G29" s="409"/>
      <c r="H29" s="409"/>
      <c r="I29" s="410"/>
      <c r="J29" s="410"/>
      <c r="K29" s="411"/>
      <c r="L29" s="408"/>
      <c r="M29" s="409"/>
      <c r="N29" s="409"/>
      <c r="O29" s="409"/>
      <c r="P29" s="409"/>
      <c r="Q29" s="410"/>
      <c r="R29" s="410"/>
      <c r="S29" s="412"/>
      <c r="T29" s="408"/>
      <c r="U29" s="409"/>
      <c r="V29" s="409"/>
      <c r="W29" s="409"/>
      <c r="X29" s="409"/>
      <c r="Y29" s="410"/>
      <c r="Z29" s="410"/>
      <c r="AA29" s="411"/>
      <c r="AB29" s="461"/>
      <c r="AC29" s="408"/>
      <c r="AD29" s="409"/>
      <c r="AE29" s="409"/>
      <c r="AF29" s="409"/>
      <c r="AG29" s="409"/>
      <c r="AH29" s="462"/>
      <c r="AI29" s="462"/>
      <c r="AJ29" s="461"/>
      <c r="AK29" s="408"/>
      <c r="AL29" s="409"/>
      <c r="AM29" s="409"/>
      <c r="AN29" s="409"/>
      <c r="AO29" s="409"/>
      <c r="AP29" s="462"/>
      <c r="AQ29" s="462"/>
      <c r="AR29" s="461"/>
      <c r="AS29" s="463"/>
      <c r="AT29" s="418"/>
      <c r="AU29" s="418"/>
      <c r="AV29" s="418"/>
      <c r="AW29" s="418"/>
      <c r="AX29" s="462"/>
      <c r="AY29" s="462"/>
      <c r="AZ29" s="461"/>
      <c r="BA29" s="463"/>
      <c r="BB29" s="418"/>
      <c r="BC29" s="418"/>
      <c r="BD29" s="418"/>
      <c r="BE29" s="418"/>
      <c r="BF29" s="462"/>
      <c r="BG29" s="462"/>
      <c r="BH29" s="461"/>
      <c r="BI29" s="466"/>
      <c r="BJ29" s="467"/>
      <c r="BK29" s="468"/>
      <c r="BL29" s="469"/>
      <c r="BM29" s="469"/>
      <c r="BN29" s="404"/>
      <c r="BO29" s="405"/>
      <c r="BP29" s="405"/>
    </row>
    <row r="30" spans="1:68" ht="23.1" customHeight="1" x14ac:dyDescent="0.3">
      <c r="A30" s="424" t="s">
        <v>26</v>
      </c>
      <c r="B30" s="425"/>
      <c r="C30" s="425"/>
      <c r="D30" s="426"/>
      <c r="E30" s="427"/>
      <c r="F30" s="427"/>
      <c r="G30" s="427"/>
      <c r="H30" s="427"/>
      <c r="I30" s="428"/>
      <c r="J30" s="428"/>
      <c r="K30" s="429"/>
      <c r="L30" s="426"/>
      <c r="M30" s="427"/>
      <c r="N30" s="427"/>
      <c r="O30" s="427"/>
      <c r="P30" s="427"/>
      <c r="Q30" s="428"/>
      <c r="R30" s="428"/>
      <c r="S30" s="430"/>
      <c r="T30" s="426"/>
      <c r="U30" s="427"/>
      <c r="V30" s="427"/>
      <c r="W30" s="427"/>
      <c r="X30" s="427"/>
      <c r="Y30" s="428"/>
      <c r="Z30" s="428"/>
      <c r="AA30" s="429"/>
      <c r="AB30" s="425"/>
      <c r="AC30" s="425"/>
      <c r="AD30" s="425"/>
      <c r="AE30" s="425"/>
      <c r="AF30" s="425"/>
      <c r="AG30" s="427"/>
      <c r="AH30" s="425"/>
      <c r="AI30" s="425"/>
      <c r="AJ30" s="425"/>
      <c r="AK30" s="425"/>
      <c r="AL30" s="425"/>
      <c r="AM30" s="425"/>
      <c r="AN30" s="425"/>
      <c r="AO30" s="427"/>
      <c r="AP30" s="425"/>
      <c r="AQ30" s="425"/>
      <c r="AR30" s="425"/>
      <c r="AS30" s="434"/>
      <c r="AT30" s="434"/>
      <c r="AU30" s="434"/>
      <c r="AV30" s="434"/>
      <c r="AW30" s="434"/>
      <c r="AX30" s="432"/>
      <c r="AY30" s="432"/>
      <c r="AZ30" s="425"/>
      <c r="BA30" s="434"/>
      <c r="BB30" s="434"/>
      <c r="BC30" s="434"/>
      <c r="BD30" s="434"/>
      <c r="BE30" s="434"/>
      <c r="BF30" s="432"/>
      <c r="BG30" s="432"/>
      <c r="BH30" s="425"/>
      <c r="BI30" s="427"/>
      <c r="BJ30" s="427"/>
      <c r="BK30" s="425"/>
      <c r="BL30" s="425"/>
      <c r="BM30" s="425"/>
      <c r="BN30" s="404"/>
      <c r="BO30" s="405"/>
      <c r="BP30" s="405"/>
    </row>
    <row r="31" spans="1:68" ht="23.1" customHeight="1" x14ac:dyDescent="0.3">
      <c r="A31" s="454" t="s">
        <v>11</v>
      </c>
      <c r="B31" s="407"/>
      <c r="C31" s="407"/>
      <c r="D31" s="408">
        <v>40.279012070600189</v>
      </c>
      <c r="E31" s="409">
        <v>1.0040295049938284</v>
      </c>
      <c r="F31" s="409">
        <v>38.310357728967467</v>
      </c>
      <c r="G31" s="409">
        <v>42.24766641223291</v>
      </c>
      <c r="H31" s="409">
        <v>2.4926865217895289</v>
      </c>
      <c r="I31" s="440">
        <v>3992.5977310000108</v>
      </c>
      <c r="J31" s="440">
        <v>6663</v>
      </c>
      <c r="K31" s="441"/>
      <c r="L31" s="408">
        <v>38.02676187897616</v>
      </c>
      <c r="M31" s="409">
        <v>0.90799677718739891</v>
      </c>
      <c r="N31" s="409">
        <v>36.246402847336981</v>
      </c>
      <c r="O31" s="409">
        <v>39.807120910615346</v>
      </c>
      <c r="P31" s="409">
        <v>2.3877835827230998</v>
      </c>
      <c r="Q31" s="440">
        <v>3721.7994329999906</v>
      </c>
      <c r="R31" s="440">
        <v>6126</v>
      </c>
      <c r="S31" s="442"/>
      <c r="T31" s="408">
        <v>34.316780918789924</v>
      </c>
      <c r="U31" s="409">
        <v>1.3562417442061681</v>
      </c>
      <c r="V31" s="409">
        <v>31.656248886638615</v>
      </c>
      <c r="W31" s="409">
        <v>36.977312950941233</v>
      </c>
      <c r="X31" s="409">
        <v>3.9521240276460987</v>
      </c>
      <c r="Y31" s="440">
        <v>1556.7431912125355</v>
      </c>
      <c r="Z31" s="440">
        <v>2739</v>
      </c>
      <c r="AA31" s="441"/>
      <c r="AB31" s="494"/>
      <c r="AC31" s="495">
        <v>35.038462370314583</v>
      </c>
      <c r="AD31" s="496">
        <v>0.94325338422192195</v>
      </c>
      <c r="AE31" s="496">
        <v>33.188976255829907</v>
      </c>
      <c r="AF31" s="496">
        <v>36.88794848479926</v>
      </c>
      <c r="AG31" s="409">
        <v>2.6920513070832373</v>
      </c>
      <c r="AH31" s="449">
        <v>3734.662966000029</v>
      </c>
      <c r="AI31" s="449">
        <v>6644</v>
      </c>
      <c r="AJ31" s="494"/>
      <c r="AK31" s="495">
        <v>36.652652219491792</v>
      </c>
      <c r="AL31" s="496">
        <v>1.0339270919282508</v>
      </c>
      <c r="AM31" s="496">
        <v>34.625374719815177</v>
      </c>
      <c r="AN31" s="496">
        <v>38.679929719168413</v>
      </c>
      <c r="AO31" s="409">
        <v>2.8208793342884229</v>
      </c>
      <c r="AP31" s="449">
        <v>3754.7928939999865</v>
      </c>
      <c r="AQ31" s="449">
        <v>6556</v>
      </c>
      <c r="AR31" s="494"/>
      <c r="AS31" s="497">
        <v>34.69549495118649</v>
      </c>
      <c r="AT31" s="498">
        <v>0.95801340138201052</v>
      </c>
      <c r="AU31" s="498">
        <v>32.817066592853394</v>
      </c>
      <c r="AV31" s="498">
        <v>36.573923309519586</v>
      </c>
      <c r="AW31" s="418">
        <v>2.761204020089211</v>
      </c>
      <c r="AX31" s="449">
        <v>3782.0458789999875</v>
      </c>
      <c r="AY31" s="449">
        <v>6486</v>
      </c>
      <c r="AZ31" s="494"/>
      <c r="BA31" s="497">
        <v>34.014745468367245</v>
      </c>
      <c r="BB31" s="498">
        <v>0.96959188248013572</v>
      </c>
      <c r="BC31" s="498">
        <v>32.113612515108279</v>
      </c>
      <c r="BD31" s="498">
        <v>35.915878421626211</v>
      </c>
      <c r="BE31" s="418">
        <v>2.8505045947847201</v>
      </c>
      <c r="BF31" s="449">
        <v>3555.2202679999959</v>
      </c>
      <c r="BG31" s="449">
        <v>6310</v>
      </c>
      <c r="BH31" s="494"/>
      <c r="BI31" s="501">
        <v>-4</v>
      </c>
      <c r="BJ31" s="502">
        <v>-0.7</v>
      </c>
      <c r="BK31" s="503"/>
      <c r="BL31" s="504" t="s">
        <v>126</v>
      </c>
      <c r="BM31" s="504" t="s">
        <v>127</v>
      </c>
      <c r="BN31" s="404"/>
      <c r="BO31" s="405"/>
      <c r="BP31" s="405"/>
    </row>
    <row r="32" spans="1:68" ht="23.1" customHeight="1" x14ac:dyDescent="0.3">
      <c r="A32" s="540" t="s">
        <v>12</v>
      </c>
      <c r="B32" s="488"/>
      <c r="C32" s="488"/>
      <c r="D32" s="489">
        <v>42.318842779825275</v>
      </c>
      <c r="E32" s="490">
        <v>1.3151876754898983</v>
      </c>
      <c r="F32" s="490">
        <v>39.740083973896603</v>
      </c>
      <c r="G32" s="490">
        <v>44.897601585753939</v>
      </c>
      <c r="H32" s="490">
        <v>3.1078063318803459</v>
      </c>
      <c r="I32" s="491">
        <v>4475.5238389999831</v>
      </c>
      <c r="J32" s="491">
        <v>5935</v>
      </c>
      <c r="K32" s="492"/>
      <c r="L32" s="489">
        <v>40.878297918359458</v>
      </c>
      <c r="M32" s="490">
        <v>1.1793400195698003</v>
      </c>
      <c r="N32" s="490">
        <v>38.565901324047225</v>
      </c>
      <c r="O32" s="490">
        <v>43.190694512671691</v>
      </c>
      <c r="P32" s="490">
        <v>2.8850027511544933</v>
      </c>
      <c r="Q32" s="491">
        <v>4301.3515129999887</v>
      </c>
      <c r="R32" s="491">
        <v>5891</v>
      </c>
      <c r="S32" s="493"/>
      <c r="T32" s="489">
        <v>41.067919354489021</v>
      </c>
      <c r="U32" s="490">
        <v>1.4557475723475477</v>
      </c>
      <c r="V32" s="490">
        <v>38.212187282015378</v>
      </c>
      <c r="W32" s="490">
        <v>43.923651426962664</v>
      </c>
      <c r="X32" s="490">
        <v>3.5447317400763914</v>
      </c>
      <c r="Y32" s="491">
        <v>1989.7171479400058</v>
      </c>
      <c r="Z32" s="491">
        <v>2720</v>
      </c>
      <c r="AA32" s="492"/>
      <c r="AB32" s="494"/>
      <c r="AC32" s="495">
        <v>35.143021833333584</v>
      </c>
      <c r="AD32" s="496">
        <v>1.1125321959189427</v>
      </c>
      <c r="AE32" s="496">
        <v>32.961621922463905</v>
      </c>
      <c r="AF32" s="496">
        <v>37.324421744203271</v>
      </c>
      <c r="AG32" s="490">
        <v>3.1657271853147586</v>
      </c>
      <c r="AH32" s="449">
        <v>4267.5656979999931</v>
      </c>
      <c r="AI32" s="449">
        <v>5806</v>
      </c>
      <c r="AJ32" s="494"/>
      <c r="AK32" s="495">
        <v>38.607476483085755</v>
      </c>
      <c r="AL32" s="496">
        <v>1.2602614477905347</v>
      </c>
      <c r="AM32" s="496">
        <v>36.136412810645567</v>
      </c>
      <c r="AN32" s="496">
        <v>41.078540155525943</v>
      </c>
      <c r="AO32" s="490">
        <v>3.264293765334974</v>
      </c>
      <c r="AP32" s="449">
        <v>4255.7861810000149</v>
      </c>
      <c r="AQ32" s="449">
        <v>5818</v>
      </c>
      <c r="AR32" s="494"/>
      <c r="AS32" s="497">
        <v>37.623342023072595</v>
      </c>
      <c r="AT32" s="498">
        <v>1.2053590137213963</v>
      </c>
      <c r="AU32" s="498">
        <v>35.259929830633084</v>
      </c>
      <c r="AV32" s="498">
        <v>39.9867542155121</v>
      </c>
      <c r="AW32" s="499">
        <v>3.2037531726506576</v>
      </c>
      <c r="AX32" s="500">
        <v>4141.7318669999895</v>
      </c>
      <c r="AY32" s="449">
        <v>5664</v>
      </c>
      <c r="AZ32" s="494"/>
      <c r="BA32" s="497">
        <v>35.554454644827885</v>
      </c>
      <c r="BB32" s="498">
        <v>1.2626948221948702</v>
      </c>
      <c r="BC32" s="498">
        <v>33.078618388604568</v>
      </c>
      <c r="BD32" s="498">
        <v>38.030290901051195</v>
      </c>
      <c r="BE32" s="499">
        <v>3.5514391510391365</v>
      </c>
      <c r="BF32" s="500">
        <v>4026.2947760000102</v>
      </c>
      <c r="BG32" s="449">
        <v>5435</v>
      </c>
      <c r="BH32" s="494"/>
      <c r="BI32" s="501">
        <v>-5.3</v>
      </c>
      <c r="BJ32" s="502">
        <v>-2</v>
      </c>
      <c r="BK32" s="503"/>
      <c r="BL32" s="504" t="s">
        <v>126</v>
      </c>
      <c r="BM32" s="504" t="s">
        <v>127</v>
      </c>
      <c r="BN32" s="404"/>
      <c r="BO32" s="405"/>
      <c r="BP32" s="405"/>
    </row>
    <row r="33" spans="1:68" ht="23.1" customHeight="1" x14ac:dyDescent="0.3">
      <c r="A33" s="540" t="s">
        <v>13</v>
      </c>
      <c r="B33" s="488"/>
      <c r="C33" s="488"/>
      <c r="D33" s="489">
        <v>40.708148401999864</v>
      </c>
      <c r="E33" s="490">
        <v>1.4733313555505687</v>
      </c>
      <c r="F33" s="490">
        <v>37.819308825730559</v>
      </c>
      <c r="G33" s="490">
        <v>43.596987978269162</v>
      </c>
      <c r="H33" s="490">
        <v>3.6192541625847778</v>
      </c>
      <c r="I33" s="491">
        <v>4067.4691799999914</v>
      </c>
      <c r="J33" s="491">
        <v>4413</v>
      </c>
      <c r="K33" s="492"/>
      <c r="L33" s="489">
        <v>40.235031707749627</v>
      </c>
      <c r="M33" s="490">
        <v>1.5587631496820662</v>
      </c>
      <c r="N33" s="490">
        <v>37.178679393021035</v>
      </c>
      <c r="O33" s="490">
        <v>43.291384022478212</v>
      </c>
      <c r="P33" s="490">
        <v>3.8741442059851403</v>
      </c>
      <c r="Q33" s="491">
        <v>4022.9920849999849</v>
      </c>
      <c r="R33" s="491">
        <v>4234</v>
      </c>
      <c r="S33" s="493"/>
      <c r="T33" s="489">
        <v>37.431301912013851</v>
      </c>
      <c r="U33" s="490">
        <v>1.7865113320139039</v>
      </c>
      <c r="V33" s="490">
        <v>33.926712376313972</v>
      </c>
      <c r="W33" s="490">
        <v>40.935891447713722</v>
      </c>
      <c r="X33" s="490">
        <v>4.7727736967666363</v>
      </c>
      <c r="Y33" s="491">
        <v>2022.6741491858293</v>
      </c>
      <c r="Z33" s="491">
        <v>2151</v>
      </c>
      <c r="AA33" s="492"/>
      <c r="AB33" s="494"/>
      <c r="AC33" s="495">
        <v>35.843580098869936</v>
      </c>
      <c r="AD33" s="496">
        <v>1.4494062962435537</v>
      </c>
      <c r="AE33" s="496">
        <v>33.001653566732067</v>
      </c>
      <c r="AF33" s="496">
        <v>38.685506631007804</v>
      </c>
      <c r="AG33" s="490">
        <v>4.0436984593769694</v>
      </c>
      <c r="AH33" s="449">
        <v>4077.6378670000163</v>
      </c>
      <c r="AI33" s="449">
        <v>4252</v>
      </c>
      <c r="AJ33" s="494"/>
      <c r="AK33" s="495">
        <v>37.429598810851409</v>
      </c>
      <c r="AL33" s="496">
        <v>1.4492161831829009</v>
      </c>
      <c r="AM33" s="496">
        <v>34.588041235592712</v>
      </c>
      <c r="AN33" s="496">
        <v>40.271156386110114</v>
      </c>
      <c r="AO33" s="490">
        <v>3.8718453556139933</v>
      </c>
      <c r="AP33" s="449">
        <v>3846.9689330000224</v>
      </c>
      <c r="AQ33" s="449">
        <v>4153</v>
      </c>
      <c r="AR33" s="494"/>
      <c r="AS33" s="497">
        <v>36.959620925656424</v>
      </c>
      <c r="AT33" s="498">
        <v>1.5085766710932096</v>
      </c>
      <c r="AU33" s="498">
        <v>34.001673577933197</v>
      </c>
      <c r="AV33" s="498">
        <v>39.917568273379651</v>
      </c>
      <c r="AW33" s="499">
        <v>4.0816887005623865</v>
      </c>
      <c r="AX33" s="500">
        <v>3896.7406399999954</v>
      </c>
      <c r="AY33" s="449">
        <v>4151</v>
      </c>
      <c r="AZ33" s="494"/>
      <c r="BA33" s="497">
        <v>35.641618423396864</v>
      </c>
      <c r="BB33" s="498">
        <v>1.5444197499356189</v>
      </c>
      <c r="BC33" s="498">
        <v>32.613388367720084</v>
      </c>
      <c r="BD33" s="498">
        <v>38.669848479073643</v>
      </c>
      <c r="BE33" s="499">
        <v>4.3331919768317473</v>
      </c>
      <c r="BF33" s="500">
        <v>3664.2703579999998</v>
      </c>
      <c r="BG33" s="449">
        <v>3971</v>
      </c>
      <c r="BH33" s="494"/>
      <c r="BI33" s="501">
        <v>-4.5999999999999996</v>
      </c>
      <c r="BJ33" s="502">
        <v>-1.4</v>
      </c>
      <c r="BK33" s="503"/>
      <c r="BL33" s="504" t="s">
        <v>128</v>
      </c>
      <c r="BM33" s="504" t="s">
        <v>127</v>
      </c>
      <c r="BN33" s="404"/>
      <c r="BO33" s="405"/>
      <c r="BP33" s="405"/>
    </row>
    <row r="34" spans="1:68" ht="23.1" customHeight="1" x14ac:dyDescent="0.3">
      <c r="A34" s="540" t="s">
        <v>16</v>
      </c>
      <c r="B34" s="488"/>
      <c r="C34" s="488"/>
      <c r="D34" s="489">
        <v>36.444144188721111</v>
      </c>
      <c r="E34" s="490">
        <v>1.6559963429251454</v>
      </c>
      <c r="F34" s="490">
        <v>33.197143603566467</v>
      </c>
      <c r="G34" s="490">
        <v>39.691144773875756</v>
      </c>
      <c r="H34" s="490">
        <v>4.5439298405521349</v>
      </c>
      <c r="I34" s="541">
        <v>3790.7983099999929</v>
      </c>
      <c r="J34" s="541">
        <v>3255</v>
      </c>
      <c r="K34" s="542"/>
      <c r="L34" s="489">
        <v>39.955109364110136</v>
      </c>
      <c r="M34" s="490">
        <v>1.7235187054957004</v>
      </c>
      <c r="N34" s="490">
        <v>36.57571180387513</v>
      </c>
      <c r="O34" s="490">
        <v>43.334506924345142</v>
      </c>
      <c r="P34" s="490">
        <v>4.313637812349123</v>
      </c>
      <c r="Q34" s="541">
        <v>3570.2385770000024</v>
      </c>
      <c r="R34" s="541">
        <v>3090</v>
      </c>
      <c r="S34" s="543"/>
      <c r="T34" s="489">
        <v>34.699288323671809</v>
      </c>
      <c r="U34" s="490">
        <v>1.805017984293448</v>
      </c>
      <c r="V34" s="490">
        <v>31.158394389137467</v>
      </c>
      <c r="W34" s="490">
        <v>38.240182258206154</v>
      </c>
      <c r="X34" s="490">
        <v>5.2018876221794637</v>
      </c>
      <c r="Y34" s="541">
        <v>1951.8513845333594</v>
      </c>
      <c r="Z34" s="541">
        <v>1587</v>
      </c>
      <c r="AA34" s="542"/>
      <c r="AB34" s="461"/>
      <c r="AC34" s="408">
        <v>34.569004218476785</v>
      </c>
      <c r="AD34" s="409">
        <v>1.7070461561472474</v>
      </c>
      <c r="AE34" s="409">
        <v>31.221909773453326</v>
      </c>
      <c r="AF34" s="409">
        <v>37.916098663500243</v>
      </c>
      <c r="AG34" s="490">
        <v>4.9380831028822305</v>
      </c>
      <c r="AH34" s="462">
        <v>3548.3118410000043</v>
      </c>
      <c r="AI34" s="462">
        <v>3068</v>
      </c>
      <c r="AJ34" s="461"/>
      <c r="AK34" s="408">
        <v>34.810068668006892</v>
      </c>
      <c r="AL34" s="409">
        <v>1.7933102164270898</v>
      </c>
      <c r="AM34" s="409">
        <v>31.293827068299269</v>
      </c>
      <c r="AN34" s="409">
        <v>38.326310267714518</v>
      </c>
      <c r="AO34" s="490">
        <v>5.1516997381716703</v>
      </c>
      <c r="AP34" s="462">
        <v>3531.2452029999977</v>
      </c>
      <c r="AQ34" s="462">
        <v>2886</v>
      </c>
      <c r="AR34" s="461"/>
      <c r="AS34" s="463">
        <v>33.416738064434149</v>
      </c>
      <c r="AT34" s="418">
        <v>1.6969452385018731</v>
      </c>
      <c r="AU34" s="418">
        <v>30.089446343940583</v>
      </c>
      <c r="AV34" s="418">
        <v>36.744029784927712</v>
      </c>
      <c r="AW34" s="499">
        <v>5.0781295147055454</v>
      </c>
      <c r="AX34" s="544">
        <v>3464.1827810000023</v>
      </c>
      <c r="AY34" s="462">
        <v>3088</v>
      </c>
      <c r="AZ34" s="461"/>
      <c r="BA34" s="463">
        <v>34.900828101024508</v>
      </c>
      <c r="BB34" s="418">
        <v>1.820817577645286</v>
      </c>
      <c r="BC34" s="418">
        <v>31.330649388430416</v>
      </c>
      <c r="BD34" s="418">
        <v>38.471006813618594</v>
      </c>
      <c r="BE34" s="499">
        <v>5.217118551957328</v>
      </c>
      <c r="BF34" s="544">
        <v>3345.1338879999998</v>
      </c>
      <c r="BG34" s="462">
        <v>2923</v>
      </c>
      <c r="BH34" s="461"/>
      <c r="BI34" s="466">
        <v>-5.0999999999999996</v>
      </c>
      <c r="BJ34" s="467">
        <v>1.5</v>
      </c>
      <c r="BK34" s="468"/>
      <c r="BL34" s="469" t="s">
        <v>128</v>
      </c>
      <c r="BM34" s="469" t="s">
        <v>127</v>
      </c>
      <c r="BN34" s="404"/>
      <c r="BO34" s="405"/>
      <c r="BP34" s="405"/>
    </row>
    <row r="35" spans="1:68" ht="23.1" customHeight="1" x14ac:dyDescent="0.3">
      <c r="A35" s="545" t="s">
        <v>14</v>
      </c>
      <c r="B35" s="407"/>
      <c r="C35" s="407"/>
      <c r="D35" s="546">
        <v>28.04015108511723</v>
      </c>
      <c r="E35" s="409">
        <v>1.8219535810806122</v>
      </c>
      <c r="F35" s="409">
        <v>24.467749268429905</v>
      </c>
      <c r="G35" s="409">
        <v>31.612552901804559</v>
      </c>
      <c r="H35" s="409">
        <v>6.497659643665914</v>
      </c>
      <c r="I35" s="410">
        <v>3261.9829730000051</v>
      </c>
      <c r="J35" s="410">
        <v>2338</v>
      </c>
      <c r="K35" s="411"/>
      <c r="L35" s="546">
        <v>30.951076041344439</v>
      </c>
      <c r="M35" s="409">
        <v>1.9285319354690558</v>
      </c>
      <c r="N35" s="409">
        <v>27.169697808095155</v>
      </c>
      <c r="O35" s="409">
        <v>34.732454274593721</v>
      </c>
      <c r="P35" s="409">
        <v>6.2309043242726787</v>
      </c>
      <c r="Q35" s="410">
        <v>3225.7462670000018</v>
      </c>
      <c r="R35" s="410">
        <v>2177</v>
      </c>
      <c r="S35" s="412"/>
      <c r="T35" s="409">
        <v>30.025531896051405</v>
      </c>
      <c r="U35" s="409">
        <v>2.3910226025396035</v>
      </c>
      <c r="V35" s="409">
        <v>25.335075898195488</v>
      </c>
      <c r="W35" s="409">
        <v>34.715987893907325</v>
      </c>
      <c r="X35" s="409">
        <v>7.9632980718454549</v>
      </c>
      <c r="Y35" s="410">
        <v>1866.0646383678954</v>
      </c>
      <c r="Z35" s="410">
        <v>1162</v>
      </c>
      <c r="AA35" s="411"/>
      <c r="AB35" s="547"/>
      <c r="AC35" s="456">
        <v>25.653913886605672</v>
      </c>
      <c r="AD35" s="457">
        <v>1.8620874426170715</v>
      </c>
      <c r="AE35" s="457">
        <v>22.002821903599017</v>
      </c>
      <c r="AF35" s="457">
        <v>29.305005869612327</v>
      </c>
      <c r="AG35" s="409">
        <v>7.2584926060319317</v>
      </c>
      <c r="AH35" s="548">
        <v>3077.053249999994</v>
      </c>
      <c r="AI35" s="548">
        <v>2027</v>
      </c>
      <c r="AJ35" s="547"/>
      <c r="AK35" s="456">
        <v>28.802805414885661</v>
      </c>
      <c r="AL35" s="457">
        <v>2.1264321298488165</v>
      </c>
      <c r="AM35" s="457">
        <v>24.63339342724516</v>
      </c>
      <c r="AN35" s="457">
        <v>32.972217402526169</v>
      </c>
      <c r="AO35" s="409">
        <v>7.3827257422287369</v>
      </c>
      <c r="AP35" s="548">
        <v>3008.8047379999998</v>
      </c>
      <c r="AQ35" s="548">
        <v>1908</v>
      </c>
      <c r="AR35" s="547"/>
      <c r="AS35" s="534">
        <v>27.24515212801294</v>
      </c>
      <c r="AT35" s="464">
        <v>2.0186252734357786</v>
      </c>
      <c r="AU35" s="464">
        <v>23.287125076408405</v>
      </c>
      <c r="AV35" s="464">
        <v>31.203179179617475</v>
      </c>
      <c r="AW35" s="418">
        <v>7.4091172769054454</v>
      </c>
      <c r="AX35" s="462">
        <v>2792.2477710000007</v>
      </c>
      <c r="AY35" s="533">
        <v>1960</v>
      </c>
      <c r="AZ35" s="547"/>
      <c r="BA35" s="534">
        <v>27.939069643688143</v>
      </c>
      <c r="BB35" s="464">
        <v>2.0948459217813187</v>
      </c>
      <c r="BC35" s="464">
        <v>23.831588252949285</v>
      </c>
      <c r="BD35" s="464">
        <v>32.046551034426997</v>
      </c>
      <c r="BE35" s="418">
        <v>7.4979086580092194</v>
      </c>
      <c r="BF35" s="462">
        <v>2844.615172000003</v>
      </c>
      <c r="BG35" s="533">
        <v>1759</v>
      </c>
      <c r="BH35" s="547"/>
      <c r="BI35" s="535">
        <v>-3.1</v>
      </c>
      <c r="BJ35" s="536">
        <v>0.7</v>
      </c>
      <c r="BK35" s="537"/>
      <c r="BL35" s="538" t="s">
        <v>127</v>
      </c>
      <c r="BM35" s="538" t="s">
        <v>127</v>
      </c>
      <c r="BN35" s="404"/>
      <c r="BO35" s="405"/>
      <c r="BP35" s="405"/>
    </row>
    <row r="36" spans="1:68" ht="5.0999999999999996" customHeight="1" x14ac:dyDescent="0.3">
      <c r="A36" s="549"/>
      <c r="B36" s="550"/>
      <c r="C36" s="550"/>
      <c r="D36" s="551"/>
      <c r="E36" s="551"/>
      <c r="F36" s="551"/>
      <c r="G36" s="551"/>
      <c r="H36" s="551"/>
      <c r="I36" s="551"/>
      <c r="J36" s="551"/>
      <c r="K36" s="551"/>
      <c r="L36" s="551"/>
      <c r="M36" s="551"/>
      <c r="N36" s="551"/>
      <c r="O36" s="551"/>
      <c r="P36" s="551"/>
      <c r="Q36" s="551"/>
      <c r="R36" s="551"/>
      <c r="S36" s="551"/>
      <c r="T36" s="551"/>
      <c r="U36" s="551"/>
      <c r="V36" s="551"/>
      <c r="W36" s="551"/>
      <c r="X36" s="551"/>
      <c r="Y36" s="551"/>
      <c r="Z36" s="551"/>
      <c r="AA36" s="551"/>
      <c r="AB36" s="461"/>
      <c r="AC36" s="409"/>
      <c r="AD36" s="409"/>
      <c r="AE36" s="409"/>
      <c r="AF36" s="409"/>
      <c r="AG36" s="409"/>
      <c r="AH36" s="462"/>
      <c r="AI36" s="461"/>
      <c r="AJ36" s="461"/>
      <c r="AK36" s="409"/>
      <c r="AL36" s="409"/>
      <c r="AM36" s="409"/>
      <c r="AN36" s="409"/>
      <c r="AO36" s="409"/>
      <c r="AP36" s="462"/>
      <c r="AQ36" s="461"/>
      <c r="AR36" s="461"/>
      <c r="AS36" s="409"/>
      <c r="AT36" s="409"/>
      <c r="AU36" s="409"/>
      <c r="AV36" s="409"/>
      <c r="AW36" s="409"/>
      <c r="AX36" s="551"/>
      <c r="AY36" s="461"/>
      <c r="AZ36" s="461"/>
      <c r="BA36" s="409"/>
      <c r="BB36" s="409"/>
      <c r="BC36" s="409"/>
      <c r="BD36" s="409"/>
      <c r="BE36" s="409"/>
      <c r="BF36" s="551"/>
      <c r="BG36" s="461"/>
      <c r="BH36" s="461"/>
      <c r="BI36" s="552"/>
      <c r="BJ36" s="552"/>
      <c r="BK36" s="468"/>
      <c r="BL36" s="468"/>
      <c r="BM36" s="468"/>
      <c r="BN36" s="404"/>
    </row>
    <row r="37" spans="1:68" ht="5.0999999999999996" customHeight="1" thickBot="1" x14ac:dyDescent="0.35">
      <c r="A37" s="553"/>
      <c r="B37" s="554"/>
      <c r="C37" s="554"/>
      <c r="D37" s="554"/>
      <c r="E37" s="554"/>
      <c r="F37" s="554"/>
      <c r="G37" s="554"/>
      <c r="H37" s="554"/>
      <c r="I37" s="555"/>
      <c r="J37" s="554"/>
      <c r="K37" s="554"/>
      <c r="L37" s="554"/>
      <c r="M37" s="554"/>
      <c r="N37" s="554"/>
      <c r="O37" s="554"/>
      <c r="P37" s="554"/>
      <c r="Q37" s="555"/>
      <c r="R37" s="554"/>
      <c r="S37" s="554"/>
      <c r="T37" s="554"/>
      <c r="U37" s="554"/>
      <c r="V37" s="554"/>
      <c r="W37" s="554"/>
      <c r="X37" s="554"/>
      <c r="Y37" s="555"/>
      <c r="Z37" s="554"/>
      <c r="AA37" s="554"/>
      <c r="AB37" s="556"/>
      <c r="AC37" s="557"/>
      <c r="AD37" s="558"/>
      <c r="AE37" s="558"/>
      <c r="AF37" s="558"/>
      <c r="AG37" s="558"/>
      <c r="AH37" s="559"/>
      <c r="AI37" s="556"/>
      <c r="AJ37" s="556"/>
      <c r="AK37" s="557"/>
      <c r="AL37" s="558"/>
      <c r="AM37" s="558"/>
      <c r="AN37" s="558"/>
      <c r="AO37" s="558"/>
      <c r="AP37" s="559"/>
      <c r="AQ37" s="556"/>
      <c r="AR37" s="556"/>
      <c r="AS37" s="557"/>
      <c r="AT37" s="558"/>
      <c r="AU37" s="558"/>
      <c r="AV37" s="558"/>
      <c r="AW37" s="558"/>
      <c r="AX37" s="555"/>
      <c r="AY37" s="556"/>
      <c r="AZ37" s="556"/>
      <c r="BA37" s="557"/>
      <c r="BB37" s="558"/>
      <c r="BC37" s="558"/>
      <c r="BD37" s="558"/>
      <c r="BE37" s="558"/>
      <c r="BF37" s="555"/>
      <c r="BG37" s="556"/>
      <c r="BH37" s="556"/>
      <c r="BI37" s="560"/>
      <c r="BJ37" s="561"/>
      <c r="BK37" s="562"/>
      <c r="BL37" s="562"/>
      <c r="BM37" s="562"/>
      <c r="BN37" s="563"/>
    </row>
    <row r="38" spans="1:68" ht="78.75" customHeight="1" thickTop="1" x14ac:dyDescent="0.3">
      <c r="A38" s="746" t="s">
        <v>109</v>
      </c>
      <c r="B38" s="747"/>
      <c r="C38" s="747"/>
      <c r="D38" s="747"/>
      <c r="E38" s="747"/>
      <c r="F38" s="747"/>
      <c r="G38" s="747"/>
      <c r="H38" s="747"/>
      <c r="I38" s="747"/>
      <c r="J38" s="747"/>
      <c r="K38" s="747"/>
      <c r="L38" s="747"/>
      <c r="M38" s="747"/>
      <c r="N38" s="747"/>
      <c r="O38" s="747"/>
      <c r="P38" s="747"/>
      <c r="Q38" s="747"/>
      <c r="R38" s="747"/>
      <c r="S38" s="747"/>
      <c r="T38" s="747"/>
      <c r="U38" s="747"/>
      <c r="V38" s="747"/>
      <c r="W38" s="747"/>
      <c r="X38" s="747"/>
      <c r="Y38" s="747"/>
      <c r="Z38" s="747"/>
      <c r="AA38" s="747"/>
      <c r="AB38" s="747"/>
      <c r="AC38" s="747"/>
      <c r="AD38" s="747"/>
      <c r="AE38" s="747"/>
      <c r="AF38" s="747"/>
      <c r="AG38" s="747"/>
      <c r="AH38" s="747"/>
      <c r="AI38" s="747"/>
      <c r="AJ38" s="747"/>
      <c r="AK38" s="747"/>
      <c r="AL38" s="747"/>
      <c r="AM38" s="747"/>
      <c r="AN38" s="747"/>
      <c r="AO38" s="747"/>
      <c r="AP38" s="747"/>
      <c r="AQ38" s="747"/>
      <c r="AR38" s="747"/>
      <c r="AS38" s="747"/>
      <c r="AT38" s="747"/>
      <c r="AU38" s="747"/>
      <c r="AV38" s="747"/>
      <c r="AW38" s="747"/>
      <c r="AX38" s="747"/>
      <c r="AY38" s="747"/>
      <c r="AZ38" s="747"/>
      <c r="BA38" s="747"/>
      <c r="BB38" s="747"/>
      <c r="BC38" s="747"/>
      <c r="BD38" s="747"/>
      <c r="BE38" s="747"/>
      <c r="BF38" s="747"/>
      <c r="BG38" s="747"/>
      <c r="BH38" s="747"/>
      <c r="BI38" s="747"/>
      <c r="BJ38" s="747"/>
      <c r="BK38" s="747"/>
      <c r="BL38" s="747"/>
      <c r="BM38" s="747"/>
      <c r="BN38" s="747"/>
    </row>
    <row r="39" spans="1:68" ht="14.25" customHeight="1" x14ac:dyDescent="0.3">
      <c r="A39" s="564"/>
      <c r="AB39" s="461"/>
      <c r="AC39" s="409"/>
      <c r="AD39" s="409"/>
      <c r="AE39" s="409"/>
      <c r="AF39" s="409"/>
      <c r="AG39" s="409"/>
      <c r="AH39" s="462"/>
      <c r="AI39" s="461"/>
      <c r="AJ39" s="461"/>
      <c r="AK39" s="409"/>
      <c r="AL39" s="409"/>
      <c r="AM39" s="409"/>
      <c r="AN39" s="409"/>
      <c r="AO39" s="409"/>
      <c r="AP39" s="462"/>
      <c r="AQ39" s="461"/>
      <c r="AR39" s="461"/>
      <c r="AS39" s="409"/>
      <c r="AT39" s="409"/>
      <c r="AU39" s="409"/>
      <c r="AV39" s="409"/>
      <c r="AW39" s="409"/>
      <c r="AX39" s="462"/>
      <c r="AY39" s="461"/>
      <c r="AZ39" s="461"/>
      <c r="BA39" s="409"/>
      <c r="BB39" s="409"/>
      <c r="BC39" s="409"/>
      <c r="BD39" s="409"/>
      <c r="BE39" s="409"/>
      <c r="BF39" s="462"/>
      <c r="BG39" s="461"/>
      <c r="BH39" s="461"/>
      <c r="BI39" s="552"/>
      <c r="BJ39" s="552"/>
      <c r="BK39" s="468"/>
      <c r="BL39" s="468"/>
      <c r="BM39" s="468"/>
    </row>
    <row r="40" spans="1:68" ht="14.25" customHeight="1" x14ac:dyDescent="0.3">
      <c r="AB40" s="461"/>
      <c r="AC40" s="409"/>
      <c r="AD40" s="409"/>
      <c r="AE40" s="409"/>
      <c r="AF40" s="409"/>
      <c r="AG40" s="409"/>
      <c r="AH40" s="462"/>
      <c r="AI40" s="461"/>
      <c r="AJ40" s="461"/>
      <c r="AK40" s="409"/>
      <c r="AL40" s="409"/>
      <c r="AM40" s="409"/>
      <c r="AN40" s="409"/>
      <c r="AO40" s="409"/>
      <c r="AP40" s="462"/>
      <c r="AQ40" s="461"/>
      <c r="AR40" s="461"/>
      <c r="AS40" s="409"/>
      <c r="AT40" s="409"/>
      <c r="AU40" s="409"/>
      <c r="AV40" s="409"/>
      <c r="AW40" s="409"/>
      <c r="AX40" s="462"/>
      <c r="AY40" s="461"/>
      <c r="AZ40" s="461"/>
      <c r="BA40" s="409"/>
      <c r="BB40" s="409"/>
      <c r="BC40" s="409"/>
      <c r="BD40" s="409"/>
      <c r="BE40" s="409"/>
      <c r="BF40" s="462"/>
      <c r="BG40" s="461"/>
      <c r="BH40" s="461"/>
      <c r="BI40" s="552"/>
      <c r="BJ40" s="552"/>
      <c r="BK40" s="468"/>
      <c r="BL40" s="468"/>
      <c r="BM40" s="468"/>
    </row>
    <row r="41" spans="1:68" ht="14.25" customHeight="1" x14ac:dyDescent="0.3">
      <c r="AB41" s="461"/>
      <c r="AC41" s="409"/>
      <c r="AD41" s="409"/>
      <c r="AE41" s="409"/>
      <c r="AF41" s="409"/>
      <c r="AG41" s="409"/>
      <c r="AH41" s="462"/>
      <c r="AI41" s="461"/>
      <c r="AJ41" s="461"/>
      <c r="AK41" s="409"/>
      <c r="AL41" s="409"/>
      <c r="AM41" s="409"/>
      <c r="AN41" s="409"/>
      <c r="AO41" s="409"/>
      <c r="AP41" s="462"/>
      <c r="AQ41" s="461"/>
      <c r="AR41" s="461"/>
      <c r="AS41" s="409"/>
      <c r="AT41" s="409"/>
      <c r="AU41" s="409"/>
      <c r="AV41" s="409"/>
      <c r="AW41" s="409"/>
      <c r="AX41" s="462"/>
      <c r="AY41" s="461"/>
      <c r="AZ41" s="461"/>
      <c r="BA41" s="409"/>
      <c r="BB41" s="409"/>
      <c r="BC41" s="409"/>
      <c r="BD41" s="409"/>
      <c r="BE41" s="409"/>
      <c r="BF41" s="462"/>
      <c r="BG41" s="461"/>
      <c r="BH41" s="461"/>
      <c r="BI41" s="552"/>
      <c r="BJ41" s="552"/>
      <c r="BK41" s="468"/>
      <c r="BL41" s="468"/>
      <c r="BM41" s="468"/>
    </row>
    <row r="42" spans="1:68" ht="12.75" customHeight="1" x14ac:dyDescent="0.3">
      <c r="AB42" s="431"/>
      <c r="AC42" s="427"/>
      <c r="AD42" s="427"/>
      <c r="AE42" s="427"/>
      <c r="AF42" s="427"/>
      <c r="AG42" s="427"/>
      <c r="AH42" s="432"/>
      <c r="AI42" s="431"/>
      <c r="AJ42" s="431"/>
      <c r="AK42" s="427"/>
      <c r="AL42" s="427"/>
      <c r="AM42" s="427"/>
      <c r="AN42" s="427"/>
      <c r="AO42" s="427"/>
      <c r="AP42" s="432"/>
      <c r="AQ42" s="431"/>
      <c r="AR42" s="431"/>
      <c r="AS42" s="427"/>
      <c r="AT42" s="427"/>
      <c r="AU42" s="427"/>
      <c r="AV42" s="427"/>
      <c r="AW42" s="427"/>
      <c r="AX42" s="432"/>
      <c r="AY42" s="431"/>
      <c r="AZ42" s="431"/>
      <c r="BA42" s="427"/>
      <c r="BB42" s="427"/>
      <c r="BC42" s="427"/>
      <c r="BD42" s="427"/>
      <c r="BE42" s="427"/>
      <c r="BF42" s="432"/>
      <c r="BG42" s="431"/>
      <c r="BH42" s="431"/>
      <c r="BI42" s="565"/>
      <c r="BJ42" s="565"/>
      <c r="BK42" s="437"/>
      <c r="BL42" s="437"/>
      <c r="BM42" s="437"/>
    </row>
    <row r="43" spans="1:68" ht="12.95" customHeight="1" x14ac:dyDescent="0.3">
      <c r="AB43" s="461"/>
      <c r="AC43" s="409"/>
      <c r="AD43" s="409"/>
      <c r="AE43" s="409"/>
      <c r="AF43" s="409"/>
      <c r="AG43" s="409"/>
      <c r="AH43" s="566"/>
      <c r="AI43" s="461"/>
      <c r="AJ43" s="461"/>
      <c r="AK43" s="409"/>
      <c r="AL43" s="409"/>
      <c r="AM43" s="409"/>
      <c r="AN43" s="409"/>
      <c r="AO43" s="409"/>
      <c r="AP43" s="566"/>
      <c r="AQ43" s="461"/>
      <c r="AR43" s="461"/>
      <c r="AS43" s="409"/>
      <c r="AT43" s="409"/>
      <c r="AU43" s="409"/>
      <c r="AV43" s="409"/>
      <c r="AW43" s="409"/>
      <c r="AX43" s="566"/>
      <c r="AY43" s="461"/>
      <c r="AZ43" s="461"/>
      <c r="BA43" s="409"/>
      <c r="BB43" s="409"/>
      <c r="BC43" s="409"/>
      <c r="BD43" s="409"/>
      <c r="BE43" s="409"/>
      <c r="BF43" s="566"/>
      <c r="BG43" s="461"/>
      <c r="BH43" s="461"/>
      <c r="BI43" s="552"/>
      <c r="BJ43" s="552"/>
      <c r="BK43" s="468"/>
      <c r="BL43" s="468"/>
      <c r="BM43" s="468"/>
    </row>
    <row r="44" spans="1:68" ht="12.95" customHeight="1" x14ac:dyDescent="0.3">
      <c r="AB44" s="461"/>
      <c r="AC44" s="409"/>
      <c r="AD44" s="409"/>
      <c r="AE44" s="409"/>
      <c r="AF44" s="409"/>
      <c r="AG44" s="409"/>
      <c r="AH44" s="566"/>
      <c r="AI44" s="461"/>
      <c r="AJ44" s="461"/>
      <c r="AK44" s="409"/>
      <c r="AL44" s="409"/>
      <c r="AM44" s="409"/>
      <c r="AN44" s="409"/>
      <c r="AO44" s="409"/>
      <c r="AP44" s="566"/>
      <c r="AQ44" s="461"/>
      <c r="AR44" s="461"/>
      <c r="AS44" s="409"/>
      <c r="AT44" s="409"/>
      <c r="AU44" s="409"/>
      <c r="AV44" s="409"/>
      <c r="AW44" s="409"/>
      <c r="AX44" s="566"/>
      <c r="AY44" s="461"/>
      <c r="AZ44" s="461"/>
      <c r="BA44" s="409"/>
      <c r="BB44" s="409"/>
      <c r="BC44" s="409"/>
      <c r="BD44" s="409"/>
      <c r="BE44" s="409"/>
      <c r="BF44" s="566"/>
      <c r="BG44" s="461"/>
      <c r="BH44" s="461"/>
      <c r="BI44" s="552"/>
      <c r="BJ44" s="552"/>
      <c r="BK44" s="468"/>
      <c r="BL44" s="468"/>
      <c r="BM44" s="468"/>
    </row>
    <row r="45" spans="1:68" ht="20.25" x14ac:dyDescent="0.3">
      <c r="AB45" s="461"/>
      <c r="AC45" s="409"/>
      <c r="AD45" s="409"/>
      <c r="AE45" s="409"/>
      <c r="AF45" s="409"/>
      <c r="AG45" s="409"/>
      <c r="AH45" s="566"/>
      <c r="AI45" s="461"/>
      <c r="AJ45" s="461"/>
      <c r="AK45" s="409"/>
      <c r="AL45" s="409"/>
      <c r="AM45" s="409"/>
      <c r="AN45" s="409"/>
      <c r="AO45" s="409"/>
      <c r="AP45" s="566"/>
      <c r="AQ45" s="461"/>
      <c r="AR45" s="461"/>
      <c r="AS45" s="409"/>
      <c r="AT45" s="409"/>
      <c r="AU45" s="409"/>
      <c r="AV45" s="409"/>
      <c r="AW45" s="409"/>
      <c r="AX45" s="566"/>
      <c r="AY45" s="461"/>
      <c r="AZ45" s="461"/>
      <c r="BA45" s="409"/>
      <c r="BB45" s="409"/>
      <c r="BC45" s="409"/>
      <c r="BD45" s="409"/>
      <c r="BE45" s="409"/>
      <c r="BF45" s="566"/>
      <c r="BG45" s="461"/>
      <c r="BH45" s="461"/>
      <c r="BI45" s="552"/>
      <c r="BJ45" s="552"/>
      <c r="BK45" s="468"/>
      <c r="BL45" s="468"/>
      <c r="BM45" s="468"/>
    </row>
    <row r="46" spans="1:68" ht="24.75" customHeight="1" x14ac:dyDescent="0.3">
      <c r="AB46" s="461"/>
      <c r="AC46" s="409"/>
      <c r="AD46" s="409"/>
      <c r="AE46" s="409"/>
      <c r="AF46" s="409"/>
      <c r="AG46" s="409"/>
      <c r="AH46" s="566"/>
      <c r="AI46" s="461"/>
      <c r="AJ46" s="461"/>
      <c r="AK46" s="409"/>
      <c r="AL46" s="409"/>
      <c r="AM46" s="409"/>
      <c r="AN46" s="409"/>
      <c r="AO46" s="409"/>
      <c r="AP46" s="566"/>
      <c r="AQ46" s="461"/>
      <c r="AR46" s="461"/>
      <c r="AS46" s="409"/>
      <c r="AT46" s="409"/>
      <c r="AU46" s="409"/>
      <c r="AV46" s="409"/>
      <c r="AW46" s="409"/>
      <c r="AX46" s="566"/>
      <c r="AY46" s="461"/>
      <c r="AZ46" s="461"/>
      <c r="BA46" s="409"/>
      <c r="BB46" s="409"/>
      <c r="BC46" s="409"/>
      <c r="BD46" s="409"/>
      <c r="BE46" s="409"/>
      <c r="BF46" s="566"/>
      <c r="BG46" s="461"/>
      <c r="BH46" s="461"/>
      <c r="BI46" s="552"/>
      <c r="BJ46" s="552"/>
      <c r="BK46" s="468"/>
      <c r="BL46" s="468"/>
      <c r="BM46" s="468"/>
    </row>
    <row r="47" spans="1:68" ht="20.25" x14ac:dyDescent="0.3">
      <c r="AB47" s="461"/>
      <c r="AC47" s="567"/>
      <c r="AD47" s="409"/>
      <c r="AE47" s="409"/>
      <c r="AF47" s="409"/>
      <c r="AG47" s="409"/>
      <c r="AH47" s="566"/>
      <c r="AI47" s="461"/>
      <c r="AJ47" s="461"/>
      <c r="AK47" s="567"/>
      <c r="AL47" s="409"/>
      <c r="AM47" s="409"/>
      <c r="AN47" s="409"/>
      <c r="AO47" s="409"/>
      <c r="AP47" s="566"/>
      <c r="AQ47" s="461"/>
      <c r="AR47" s="461"/>
      <c r="AS47" s="567"/>
      <c r="AT47" s="409"/>
      <c r="AU47" s="409"/>
      <c r="AV47" s="409"/>
      <c r="AW47" s="409"/>
      <c r="AX47" s="566"/>
      <c r="AY47" s="461"/>
      <c r="AZ47" s="461"/>
      <c r="BA47" s="567"/>
      <c r="BB47" s="409"/>
      <c r="BC47" s="409"/>
      <c r="BD47" s="409"/>
      <c r="BE47" s="409"/>
      <c r="BF47" s="566"/>
      <c r="BG47" s="461"/>
      <c r="BH47" s="461"/>
      <c r="BI47" s="552"/>
      <c r="BJ47" s="552"/>
      <c r="BK47" s="468"/>
      <c r="BL47" s="468"/>
      <c r="BM47" s="468"/>
    </row>
    <row r="48" spans="1:68" ht="14.25" customHeight="1" x14ac:dyDescent="0.3">
      <c r="AB48" s="568"/>
      <c r="AC48" s="569"/>
      <c r="AD48" s="569"/>
      <c r="AE48" s="569"/>
      <c r="AF48" s="569"/>
      <c r="AG48" s="569"/>
      <c r="AH48" s="569"/>
      <c r="AI48" s="568"/>
      <c r="AJ48" s="568"/>
      <c r="AK48" s="569"/>
      <c r="AL48" s="569"/>
      <c r="AM48" s="569"/>
      <c r="AN48" s="569"/>
      <c r="AO48" s="569"/>
      <c r="AP48" s="569"/>
      <c r="AQ48" s="568"/>
      <c r="AR48" s="568"/>
      <c r="AS48" s="569"/>
      <c r="AT48" s="569"/>
      <c r="AU48" s="569"/>
      <c r="AV48" s="569"/>
      <c r="AW48" s="569"/>
      <c r="AX48" s="569"/>
      <c r="AY48" s="568"/>
      <c r="AZ48" s="568"/>
      <c r="BA48" s="569"/>
      <c r="BB48" s="569"/>
      <c r="BC48" s="569"/>
      <c r="BD48" s="569"/>
      <c r="BE48" s="569"/>
      <c r="BF48" s="569"/>
      <c r="BG48" s="568"/>
      <c r="BH48" s="568"/>
      <c r="BI48" s="552"/>
      <c r="BJ48" s="552"/>
      <c r="BK48" s="468"/>
      <c r="BL48" s="468"/>
      <c r="BM48" s="468"/>
    </row>
    <row r="49" spans="28:65" ht="14.25" customHeight="1" x14ac:dyDescent="0.3">
      <c r="AB49" s="461"/>
      <c r="AC49" s="409"/>
      <c r="AD49" s="409"/>
      <c r="AE49" s="409"/>
      <c r="AF49" s="409"/>
      <c r="AG49" s="409"/>
      <c r="AH49" s="566"/>
      <c r="AI49" s="461"/>
      <c r="AJ49" s="461"/>
      <c r="AK49" s="409"/>
      <c r="AL49" s="409"/>
      <c r="AM49" s="409"/>
      <c r="AN49" s="409"/>
      <c r="AO49" s="409"/>
      <c r="AP49" s="566"/>
      <c r="AQ49" s="461"/>
      <c r="AR49" s="461"/>
      <c r="AS49" s="409"/>
      <c r="AT49" s="409"/>
      <c r="AU49" s="409"/>
      <c r="AV49" s="409"/>
      <c r="AW49" s="409"/>
      <c r="AX49" s="566"/>
      <c r="AY49" s="461"/>
      <c r="AZ49" s="461"/>
      <c r="BA49" s="409"/>
      <c r="BB49" s="409"/>
      <c r="BC49" s="409"/>
      <c r="BD49" s="409"/>
      <c r="BE49" s="409"/>
      <c r="BF49" s="566"/>
      <c r="BG49" s="461"/>
      <c r="BH49" s="461"/>
      <c r="BI49" s="570"/>
      <c r="BJ49" s="570"/>
      <c r="BK49" s="468"/>
      <c r="BL49" s="571"/>
      <c r="BM49" s="571"/>
    </row>
    <row r="50" spans="28:65" ht="14.25" customHeight="1" x14ac:dyDescent="0.3">
      <c r="AC50" s="572"/>
      <c r="AD50" s="572"/>
      <c r="AE50" s="572"/>
      <c r="AF50" s="572"/>
      <c r="AG50" s="572"/>
      <c r="AH50" s="572"/>
      <c r="AK50" s="572"/>
      <c r="AL50" s="572"/>
      <c r="AM50" s="572"/>
      <c r="AN50" s="572"/>
      <c r="AO50" s="572"/>
      <c r="AP50" s="572"/>
      <c r="AS50" s="572"/>
      <c r="AT50" s="572"/>
      <c r="AU50" s="572"/>
      <c r="AV50" s="572"/>
      <c r="AW50" s="572"/>
      <c r="AX50" s="572"/>
      <c r="BA50" s="572"/>
      <c r="BB50" s="572"/>
      <c r="BC50" s="572"/>
      <c r="BD50" s="572"/>
      <c r="BE50" s="572"/>
      <c r="BF50" s="572"/>
      <c r="BI50" s="573"/>
      <c r="BJ50" s="573"/>
      <c r="BK50" s="573"/>
      <c r="BL50" s="574"/>
      <c r="BM50" s="574"/>
    </row>
    <row r="51" spans="28:65" ht="19.5" customHeight="1" x14ac:dyDescent="0.3">
      <c r="AB51" s="231"/>
      <c r="AC51" s="231"/>
      <c r="AD51" s="231"/>
      <c r="AE51" s="231"/>
      <c r="AF51" s="231"/>
      <c r="AG51" s="231"/>
      <c r="AH51" s="231"/>
      <c r="AI51" s="231"/>
      <c r="AJ51" s="231"/>
      <c r="AK51" s="231"/>
      <c r="AL51" s="231"/>
      <c r="AM51" s="231"/>
      <c r="AN51" s="231"/>
      <c r="AO51" s="231"/>
      <c r="AP51" s="231"/>
      <c r="AQ51" s="231"/>
      <c r="AR51" s="231"/>
      <c r="AS51" s="231"/>
      <c r="AT51" s="231"/>
      <c r="AU51" s="231"/>
      <c r="AV51" s="231"/>
      <c r="AW51" s="231"/>
      <c r="AX51" s="231"/>
      <c r="AY51" s="231"/>
      <c r="AZ51" s="231"/>
      <c r="BA51" s="231"/>
      <c r="BB51" s="231"/>
      <c r="BC51" s="231"/>
      <c r="BD51" s="231"/>
      <c r="BE51" s="231"/>
      <c r="BF51" s="231"/>
      <c r="BG51" s="231"/>
      <c r="BH51" s="231"/>
      <c r="BL51" s="231"/>
      <c r="BM51" s="231"/>
    </row>
    <row r="53" spans="28:65" ht="20.25" customHeight="1" x14ac:dyDescent="0.3"/>
  </sheetData>
  <mergeCells count="56">
    <mergeCell ref="BG5:BG6"/>
    <mergeCell ref="BA4:BF4"/>
    <mergeCell ref="BA5:BA6"/>
    <mergeCell ref="BB5:BB6"/>
    <mergeCell ref="BC5:BD5"/>
    <mergeCell ref="BE5:BE6"/>
    <mergeCell ref="BF5:BF6"/>
    <mergeCell ref="AU5:AV5"/>
    <mergeCell ref="AW5:AW6"/>
    <mergeCell ref="AX5:AX6"/>
    <mergeCell ref="AY5:AY6"/>
    <mergeCell ref="A38:BN38"/>
    <mergeCell ref="AM5:AN5"/>
    <mergeCell ref="AO5:AO6"/>
    <mergeCell ref="AP5:AP6"/>
    <mergeCell ref="AQ5:AQ6"/>
    <mergeCell ref="AS5:AS6"/>
    <mergeCell ref="AT5:AT6"/>
    <mergeCell ref="AE5:AF5"/>
    <mergeCell ref="AG5:AG6"/>
    <mergeCell ref="AH5:AH6"/>
    <mergeCell ref="AI5:AI6"/>
    <mergeCell ref="AK5:AK6"/>
    <mergeCell ref="AL5:AL6"/>
    <mergeCell ref="X5:X6"/>
    <mergeCell ref="Y5:Y6"/>
    <mergeCell ref="Z5:Z6"/>
    <mergeCell ref="AB5:AB6"/>
    <mergeCell ref="AC5:AC6"/>
    <mergeCell ref="AD5:AD6"/>
    <mergeCell ref="P5:P6"/>
    <mergeCell ref="Q5:Q6"/>
    <mergeCell ref="R5:R6"/>
    <mergeCell ref="T5:T6"/>
    <mergeCell ref="U5:U6"/>
    <mergeCell ref="I5:I6"/>
    <mergeCell ref="J5:J6"/>
    <mergeCell ref="L5:L6"/>
    <mergeCell ref="M5:M6"/>
    <mergeCell ref="N5:O5"/>
    <mergeCell ref="A1:BM1"/>
    <mergeCell ref="D3:AA3"/>
    <mergeCell ref="A4:A6"/>
    <mergeCell ref="D4:J4"/>
    <mergeCell ref="L4:R4"/>
    <mergeCell ref="T4:Z4"/>
    <mergeCell ref="AC4:AH4"/>
    <mergeCell ref="AK4:AP4"/>
    <mergeCell ref="AS4:AX4"/>
    <mergeCell ref="BI4:BJ5"/>
    <mergeCell ref="V5:W5"/>
    <mergeCell ref="BL4:BM5"/>
    <mergeCell ref="D5:D6"/>
    <mergeCell ref="E5:E6"/>
    <mergeCell ref="F5:G5"/>
    <mergeCell ref="H5:H6"/>
  </mergeCells>
  <conditionalFormatting sqref="P8:P35">
    <cfRule type="cellIs" dxfId="11" priority="6" operator="greaterThan">
      <formula>15</formula>
    </cfRule>
  </conditionalFormatting>
  <conditionalFormatting sqref="X8:X35">
    <cfRule type="cellIs" dxfId="10" priority="5" operator="greaterThan">
      <formula>15</formula>
    </cfRule>
  </conditionalFormatting>
  <conditionalFormatting sqref="AG8:AG35">
    <cfRule type="cellIs" dxfId="9" priority="4" operator="greaterThan">
      <formula>15</formula>
    </cfRule>
  </conditionalFormatting>
  <conditionalFormatting sqref="AO8:AO35">
    <cfRule type="cellIs" dxfId="8" priority="3" operator="greaterThan">
      <formula>15</formula>
    </cfRule>
  </conditionalFormatting>
  <conditionalFormatting sqref="AW8:AW35">
    <cfRule type="cellIs" dxfId="7" priority="2" operator="greaterThan">
      <formula>15</formula>
    </cfRule>
  </conditionalFormatting>
  <conditionalFormatting sqref="BE8:BE35">
    <cfRule type="cellIs" dxfId="6" priority="1" operator="greaterThan">
      <formula>15</formula>
    </cfRule>
  </conditionalFormatting>
  <printOptions horizontalCentered="1"/>
  <pageMargins left="0.19685039370078741" right="0.19685039370078741" top="0.78740157480314965" bottom="0.59055118110236227" header="0.31496062992125984" footer="0.31496062992125984"/>
  <pageSetup paperSize="9" scale="56" orientation="landscape" r:id="rId1"/>
  <headerFooter alignWithMargins="0">
    <oddFooter xml:space="preserve">&amp;C&amp;14Perú:Indicadores de Resultados de los Programas Presupuestales, 2024&amp;R&amp;14&amp;P+122 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0C0"/>
  </sheetPr>
  <dimension ref="A1:BU58"/>
  <sheetViews>
    <sheetView showGridLines="0" view="pageBreakPreview" zoomScale="70" zoomScaleNormal="70" zoomScaleSheetLayoutView="70" workbookViewId="0">
      <pane xSplit="1" topLeftCell="B1" activePane="topRight" state="frozen"/>
      <selection activeCell="A4" sqref="A4:A6"/>
      <selection pane="topRight" activeCell="BM13" sqref="BM13"/>
    </sheetView>
  </sheetViews>
  <sheetFormatPr baseColWidth="10" defaultColWidth="11.42578125" defaultRowHeight="12.75" x14ac:dyDescent="0.2"/>
  <cols>
    <col min="1" max="1" width="36.42578125" style="578" customWidth="1"/>
    <col min="2" max="2" width="0.7109375" style="578" customWidth="1"/>
    <col min="3" max="3" width="0.5703125" style="640" customWidth="1"/>
    <col min="4" max="4" width="12" style="640" hidden="1" customWidth="1"/>
    <col min="5" max="5" width="12.28515625" style="640" hidden="1" customWidth="1"/>
    <col min="6" max="7" width="11.28515625" style="640" hidden="1" customWidth="1"/>
    <col min="8" max="8" width="14" style="640" hidden="1" customWidth="1"/>
    <col min="9" max="9" width="14.140625" style="640" hidden="1" customWidth="1"/>
    <col min="10" max="10" width="13.7109375" style="640" hidden="1" customWidth="1"/>
    <col min="11" max="11" width="2.42578125" style="640" customWidth="1"/>
    <col min="12" max="12" width="12" style="640" bestFit="1" customWidth="1"/>
    <col min="13" max="13" width="13.5703125" style="640" hidden="1" customWidth="1"/>
    <col min="14" max="15" width="11.28515625" style="640" hidden="1" customWidth="1"/>
    <col min="16" max="16" width="13.85546875" style="640" hidden="1" customWidth="1"/>
    <col min="17" max="17" width="16.5703125" style="640" hidden="1" customWidth="1"/>
    <col min="18" max="18" width="11.28515625" style="640" hidden="1" customWidth="1"/>
    <col min="19" max="19" width="0.42578125" style="640" customWidth="1"/>
    <col min="20" max="20" width="11.28515625" style="640" hidden="1" customWidth="1"/>
    <col min="21" max="21" width="10.7109375" style="640" hidden="1" customWidth="1"/>
    <col min="22" max="23" width="11.28515625" style="640" hidden="1" customWidth="1"/>
    <col min="24" max="24" width="11.5703125" style="640" hidden="1" customWidth="1"/>
    <col min="25" max="25" width="6.7109375" style="640" hidden="1" customWidth="1"/>
    <col min="26" max="26" width="11.28515625" style="640" hidden="1" customWidth="1"/>
    <col min="27" max="28" width="0.7109375" style="640" customWidth="1"/>
    <col min="29" max="29" width="12" style="640" bestFit="1" customWidth="1"/>
    <col min="30" max="30" width="12.5703125" style="640" hidden="1" customWidth="1"/>
    <col min="31" max="31" width="11.28515625" style="640" hidden="1" customWidth="1"/>
    <col min="32" max="32" width="11.42578125" style="640" hidden="1" customWidth="1"/>
    <col min="33" max="33" width="12.28515625" style="640" hidden="1" customWidth="1"/>
    <col min="34" max="34" width="10" style="640" hidden="1" customWidth="1"/>
    <col min="35" max="35" width="10.5703125" style="640" hidden="1" customWidth="1"/>
    <col min="36" max="36" width="2.28515625" style="640" customWidth="1"/>
    <col min="37" max="37" width="12" style="640" bestFit="1" customWidth="1"/>
    <col min="38" max="40" width="12.85546875" style="640" hidden="1" customWidth="1"/>
    <col min="41" max="41" width="12.28515625" style="640" hidden="1" customWidth="1"/>
    <col min="42" max="42" width="11" style="640" hidden="1" customWidth="1"/>
    <col min="43" max="43" width="11.28515625" style="640" hidden="1" customWidth="1"/>
    <col min="44" max="44" width="1.28515625" style="640" customWidth="1"/>
    <col min="45" max="45" width="12" style="640" bestFit="1" customWidth="1"/>
    <col min="46" max="48" width="12.85546875" style="640" hidden="1" customWidth="1"/>
    <col min="49" max="49" width="14.85546875" style="640" hidden="1" customWidth="1"/>
    <col min="50" max="50" width="11" style="640" hidden="1" customWidth="1"/>
    <col min="51" max="51" width="13.5703125" style="640" hidden="1" customWidth="1"/>
    <col min="52" max="52" width="1.28515625" style="640" customWidth="1"/>
    <col min="53" max="53" width="12" style="640" bestFit="1" customWidth="1"/>
    <col min="54" max="54" width="12.85546875" style="640" hidden="1" customWidth="1"/>
    <col min="55" max="56" width="12.85546875" style="640" customWidth="1"/>
    <col min="57" max="57" width="14.85546875" style="640" bestFit="1" customWidth="1"/>
    <col min="58" max="58" width="11" style="640" hidden="1" customWidth="1"/>
    <col min="59" max="59" width="13.5703125" style="640" customWidth="1"/>
    <col min="60" max="60" width="1.28515625" style="640" customWidth="1"/>
    <col min="61" max="62" width="10.7109375" style="640" customWidth="1"/>
    <col min="63" max="63" width="0.5703125" style="640" customWidth="1"/>
    <col min="64" max="65" width="10.7109375" style="640" customWidth="1"/>
    <col min="66" max="66" width="1.28515625" style="640" customWidth="1"/>
    <col min="67" max="16384" width="11.42578125" style="578"/>
  </cols>
  <sheetData>
    <row r="1" spans="1:73" ht="63" customHeight="1" x14ac:dyDescent="0.2">
      <c r="A1" s="748" t="s">
        <v>124</v>
      </c>
      <c r="B1" s="748"/>
      <c r="C1" s="748"/>
      <c r="D1" s="748"/>
      <c r="E1" s="748"/>
      <c r="F1" s="748"/>
      <c r="G1" s="748"/>
      <c r="H1" s="748"/>
      <c r="I1" s="748"/>
      <c r="J1" s="748"/>
      <c r="K1" s="748"/>
      <c r="L1" s="748"/>
      <c r="M1" s="748"/>
      <c r="N1" s="748"/>
      <c r="O1" s="748"/>
      <c r="P1" s="748"/>
      <c r="Q1" s="748"/>
      <c r="R1" s="748"/>
      <c r="S1" s="748"/>
      <c r="T1" s="748"/>
      <c r="U1" s="748"/>
      <c r="V1" s="748"/>
      <c r="W1" s="748"/>
      <c r="X1" s="748"/>
      <c r="Y1" s="748"/>
      <c r="Z1" s="748"/>
      <c r="AA1" s="748"/>
      <c r="AB1" s="748"/>
      <c r="AC1" s="748"/>
      <c r="AD1" s="748"/>
      <c r="AE1" s="748"/>
      <c r="AF1" s="748"/>
      <c r="AG1" s="748"/>
      <c r="AH1" s="748"/>
      <c r="AI1" s="748"/>
      <c r="AJ1" s="748"/>
      <c r="AK1" s="748"/>
      <c r="AL1" s="748"/>
      <c r="AM1" s="748"/>
      <c r="AN1" s="748"/>
      <c r="AO1" s="748"/>
      <c r="AP1" s="748"/>
      <c r="AQ1" s="748"/>
      <c r="AR1" s="748"/>
      <c r="AS1" s="748"/>
      <c r="AT1" s="748"/>
      <c r="AU1" s="748"/>
      <c r="AV1" s="748"/>
      <c r="AW1" s="748"/>
      <c r="AX1" s="748"/>
      <c r="AY1" s="748"/>
      <c r="AZ1" s="748"/>
      <c r="BA1" s="748"/>
      <c r="BB1" s="748"/>
      <c r="BC1" s="748"/>
      <c r="BD1" s="748"/>
      <c r="BE1" s="748"/>
      <c r="BF1" s="748"/>
      <c r="BG1" s="748"/>
      <c r="BH1" s="748"/>
      <c r="BI1" s="748"/>
      <c r="BJ1" s="748"/>
      <c r="BK1" s="748"/>
      <c r="BL1" s="748"/>
      <c r="BM1" s="748"/>
      <c r="BN1" s="577"/>
    </row>
    <row r="2" spans="1:73" ht="6" customHeight="1" x14ac:dyDescent="0.2">
      <c r="A2" s="579"/>
      <c r="B2" s="579"/>
      <c r="C2" s="579"/>
      <c r="D2" s="579"/>
      <c r="E2" s="579"/>
      <c r="F2" s="579"/>
      <c r="G2" s="579"/>
      <c r="H2" s="579"/>
      <c r="I2" s="579"/>
      <c r="J2" s="579"/>
      <c r="K2" s="579"/>
      <c r="L2" s="579"/>
      <c r="M2" s="579"/>
      <c r="N2" s="579"/>
      <c r="O2" s="579"/>
      <c r="P2" s="579"/>
      <c r="Q2" s="579"/>
      <c r="R2" s="579"/>
      <c r="S2" s="579"/>
      <c r="T2" s="579"/>
      <c r="U2" s="579"/>
      <c r="V2" s="579"/>
      <c r="W2" s="579"/>
      <c r="X2" s="579"/>
      <c r="Y2" s="579"/>
      <c r="Z2" s="579"/>
      <c r="AA2" s="579"/>
      <c r="AB2" s="579"/>
      <c r="AC2" s="579"/>
      <c r="AD2" s="579"/>
      <c r="AE2" s="579"/>
      <c r="AF2" s="579"/>
      <c r="AG2" s="579"/>
      <c r="AH2" s="579"/>
      <c r="AI2" s="579"/>
      <c r="AJ2" s="579"/>
      <c r="AK2" s="579"/>
      <c r="AL2" s="579"/>
      <c r="AM2" s="579"/>
      <c r="AN2" s="579"/>
      <c r="AO2" s="579"/>
      <c r="AP2" s="579"/>
      <c r="AQ2" s="579"/>
      <c r="AR2" s="579"/>
      <c r="AS2" s="579"/>
      <c r="AT2" s="579"/>
      <c r="AU2" s="579"/>
      <c r="AV2" s="579"/>
      <c r="AW2" s="579"/>
      <c r="AX2" s="579"/>
      <c r="AY2" s="579"/>
      <c r="AZ2" s="579"/>
      <c r="BA2" s="579"/>
      <c r="BB2" s="579"/>
      <c r="BC2" s="579"/>
      <c r="BD2" s="579"/>
      <c r="BE2" s="579"/>
      <c r="BF2" s="579"/>
      <c r="BG2" s="579"/>
      <c r="BH2" s="579"/>
      <c r="BI2" s="579"/>
      <c r="BJ2" s="579"/>
      <c r="BK2" s="579"/>
      <c r="BL2" s="579"/>
      <c r="BM2" s="579"/>
      <c r="BN2" s="579"/>
    </row>
    <row r="3" spans="1:73" ht="6" customHeight="1" thickBot="1" x14ac:dyDescent="0.25">
      <c r="C3" s="749"/>
      <c r="D3" s="749"/>
      <c r="E3" s="749"/>
      <c r="F3" s="749"/>
      <c r="G3" s="749"/>
      <c r="H3" s="749"/>
      <c r="I3" s="749"/>
      <c r="J3" s="749"/>
      <c r="K3" s="749"/>
      <c r="L3" s="749"/>
      <c r="M3" s="749"/>
      <c r="N3" s="749"/>
      <c r="O3" s="749"/>
      <c r="P3" s="749"/>
      <c r="Q3" s="749"/>
      <c r="R3" s="749"/>
      <c r="S3" s="580"/>
      <c r="T3" s="580"/>
      <c r="U3" s="580"/>
      <c r="V3" s="580"/>
      <c r="W3" s="580"/>
      <c r="X3" s="580"/>
      <c r="Y3" s="580"/>
      <c r="Z3" s="580"/>
      <c r="AA3" s="580"/>
      <c r="AB3" s="578"/>
      <c r="AC3" s="578"/>
      <c r="AD3" s="578"/>
      <c r="AE3" s="578"/>
      <c r="AF3" s="578"/>
      <c r="AG3" s="578"/>
      <c r="AH3" s="578"/>
      <c r="AI3" s="578"/>
      <c r="AJ3" s="578"/>
      <c r="AK3" s="578"/>
      <c r="AL3" s="578"/>
      <c r="AM3" s="578"/>
      <c r="AN3" s="578"/>
      <c r="AO3" s="578"/>
      <c r="AP3" s="578"/>
      <c r="AQ3" s="578"/>
      <c r="AR3" s="578"/>
      <c r="AS3" s="578"/>
      <c r="AT3" s="578"/>
      <c r="AU3" s="578"/>
      <c r="AV3" s="578"/>
      <c r="AW3" s="578"/>
      <c r="AX3" s="578"/>
      <c r="AY3" s="578"/>
      <c r="AZ3" s="578"/>
      <c r="BA3" s="578"/>
      <c r="BB3" s="578"/>
      <c r="BC3" s="578"/>
      <c r="BD3" s="578"/>
      <c r="BE3" s="578"/>
      <c r="BF3" s="578"/>
      <c r="BG3" s="578"/>
      <c r="BH3" s="578"/>
      <c r="BI3" s="578"/>
      <c r="BJ3" s="578"/>
      <c r="BK3" s="578"/>
      <c r="BL3" s="578"/>
      <c r="BM3" s="578"/>
      <c r="BN3" s="578"/>
    </row>
    <row r="4" spans="1:73" s="583" customFormat="1" ht="25.5" customHeight="1" thickTop="1" x14ac:dyDescent="0.2">
      <c r="A4" s="750" t="s">
        <v>81</v>
      </c>
      <c r="B4" s="114"/>
      <c r="C4" s="189"/>
      <c r="D4" s="689">
        <v>2018</v>
      </c>
      <c r="E4" s="689"/>
      <c r="F4" s="689"/>
      <c r="G4" s="689"/>
      <c r="H4" s="689"/>
      <c r="I4" s="689"/>
      <c r="J4" s="689"/>
      <c r="K4" s="189"/>
      <c r="L4" s="689">
        <v>2019</v>
      </c>
      <c r="M4" s="689"/>
      <c r="N4" s="689"/>
      <c r="O4" s="689"/>
      <c r="P4" s="689"/>
      <c r="Q4" s="689"/>
      <c r="R4" s="689"/>
      <c r="S4" s="291"/>
      <c r="T4" s="689">
        <v>2020</v>
      </c>
      <c r="U4" s="689"/>
      <c r="V4" s="689"/>
      <c r="W4" s="689"/>
      <c r="X4" s="689"/>
      <c r="Y4" s="689"/>
      <c r="Z4" s="689"/>
      <c r="AA4" s="581"/>
      <c r="AB4" s="581"/>
      <c r="AC4" s="689">
        <v>2021</v>
      </c>
      <c r="AD4" s="689"/>
      <c r="AE4" s="689"/>
      <c r="AF4" s="689"/>
      <c r="AG4" s="689"/>
      <c r="AH4" s="689"/>
      <c r="AI4" s="689"/>
      <c r="AJ4" s="581"/>
      <c r="AK4" s="689">
        <v>2022</v>
      </c>
      <c r="AL4" s="689"/>
      <c r="AM4" s="689"/>
      <c r="AN4" s="689"/>
      <c r="AO4" s="689"/>
      <c r="AP4" s="689"/>
      <c r="AQ4" s="689"/>
      <c r="AR4" s="581"/>
      <c r="AS4" s="689">
        <v>2023</v>
      </c>
      <c r="AT4" s="689"/>
      <c r="AU4" s="689"/>
      <c r="AV4" s="689"/>
      <c r="AW4" s="689"/>
      <c r="AX4" s="689"/>
      <c r="AY4" s="689"/>
      <c r="AZ4" s="581"/>
      <c r="BA4" s="689">
        <v>2024</v>
      </c>
      <c r="BB4" s="689"/>
      <c r="BC4" s="689"/>
      <c r="BD4" s="689"/>
      <c r="BE4" s="689"/>
      <c r="BF4" s="689"/>
      <c r="BG4" s="689"/>
      <c r="BH4" s="581"/>
      <c r="BI4" s="753" t="s">
        <v>30</v>
      </c>
      <c r="BJ4" s="753"/>
      <c r="BK4" s="582"/>
      <c r="BL4" s="753" t="s">
        <v>29</v>
      </c>
      <c r="BM4" s="753"/>
      <c r="BN4" s="581"/>
    </row>
    <row r="5" spans="1:73" s="583" customFormat="1" ht="33" customHeight="1" x14ac:dyDescent="0.2">
      <c r="A5" s="751"/>
      <c r="B5" s="584"/>
      <c r="C5" s="585"/>
      <c r="D5" s="755" t="s">
        <v>0</v>
      </c>
      <c r="E5" s="706" t="s">
        <v>24</v>
      </c>
      <c r="F5" s="757" t="s">
        <v>1</v>
      </c>
      <c r="G5" s="757"/>
      <c r="H5" s="755" t="s">
        <v>2</v>
      </c>
      <c r="I5" s="706" t="s">
        <v>25</v>
      </c>
      <c r="J5" s="758" t="s">
        <v>15</v>
      </c>
      <c r="K5" s="654"/>
      <c r="L5" s="755" t="s">
        <v>0</v>
      </c>
      <c r="M5" s="706" t="s">
        <v>24</v>
      </c>
      <c r="N5" s="757" t="s">
        <v>1</v>
      </c>
      <c r="O5" s="757"/>
      <c r="P5" s="755" t="s">
        <v>2</v>
      </c>
      <c r="Q5" s="706" t="s">
        <v>25</v>
      </c>
      <c r="R5" s="758" t="s">
        <v>15</v>
      </c>
      <c r="S5" s="654"/>
      <c r="T5" s="760" t="s">
        <v>0</v>
      </c>
      <c r="U5" s="724" t="s">
        <v>24</v>
      </c>
      <c r="V5" s="761" t="s">
        <v>1</v>
      </c>
      <c r="W5" s="761"/>
      <c r="X5" s="760" t="s">
        <v>2</v>
      </c>
      <c r="Y5" s="724" t="s">
        <v>25</v>
      </c>
      <c r="Z5" s="762" t="s">
        <v>15</v>
      </c>
      <c r="AA5" s="586"/>
      <c r="AB5" s="586"/>
      <c r="AC5" s="755" t="s">
        <v>0</v>
      </c>
      <c r="AD5" s="706" t="s">
        <v>24</v>
      </c>
      <c r="AE5" s="757" t="s">
        <v>1</v>
      </c>
      <c r="AF5" s="757"/>
      <c r="AG5" s="755" t="s">
        <v>2</v>
      </c>
      <c r="AH5" s="706" t="s">
        <v>25</v>
      </c>
      <c r="AI5" s="758" t="s">
        <v>15</v>
      </c>
      <c r="AJ5" s="586"/>
      <c r="AK5" s="755" t="s">
        <v>0</v>
      </c>
      <c r="AL5" s="706" t="s">
        <v>24</v>
      </c>
      <c r="AM5" s="757" t="s">
        <v>1</v>
      </c>
      <c r="AN5" s="757"/>
      <c r="AO5" s="755" t="s">
        <v>2</v>
      </c>
      <c r="AP5" s="706" t="s">
        <v>25</v>
      </c>
      <c r="AQ5" s="758" t="s">
        <v>15</v>
      </c>
      <c r="AR5" s="586"/>
      <c r="AS5" s="755" t="s">
        <v>0</v>
      </c>
      <c r="AT5" s="706" t="s">
        <v>24</v>
      </c>
      <c r="AU5" s="757" t="s">
        <v>1</v>
      </c>
      <c r="AV5" s="757"/>
      <c r="AW5" s="755" t="s">
        <v>2</v>
      </c>
      <c r="AX5" s="706" t="s">
        <v>25</v>
      </c>
      <c r="AY5" s="758" t="s">
        <v>15</v>
      </c>
      <c r="AZ5" s="586"/>
      <c r="BA5" s="755" t="s">
        <v>0</v>
      </c>
      <c r="BB5" s="706" t="s">
        <v>24</v>
      </c>
      <c r="BC5" s="757" t="s">
        <v>1</v>
      </c>
      <c r="BD5" s="757"/>
      <c r="BE5" s="755" t="s">
        <v>2</v>
      </c>
      <c r="BF5" s="706" t="s">
        <v>25</v>
      </c>
      <c r="BG5" s="758" t="s">
        <v>15</v>
      </c>
      <c r="BH5" s="586"/>
      <c r="BI5" s="754"/>
      <c r="BJ5" s="754"/>
      <c r="BK5" s="587"/>
      <c r="BL5" s="754"/>
      <c r="BM5" s="754"/>
      <c r="BN5" s="586"/>
    </row>
    <row r="6" spans="1:73" s="583" customFormat="1" ht="33" customHeight="1" thickBot="1" x14ac:dyDescent="0.25">
      <c r="A6" s="752"/>
      <c r="B6" s="588"/>
      <c r="C6" s="589"/>
      <c r="D6" s="756"/>
      <c r="E6" s="707"/>
      <c r="F6" s="655" t="s">
        <v>3</v>
      </c>
      <c r="G6" s="655" t="s">
        <v>4</v>
      </c>
      <c r="H6" s="756"/>
      <c r="I6" s="707"/>
      <c r="J6" s="759"/>
      <c r="K6" s="656"/>
      <c r="L6" s="756"/>
      <c r="M6" s="707"/>
      <c r="N6" s="655" t="s">
        <v>3</v>
      </c>
      <c r="O6" s="655" t="s">
        <v>4</v>
      </c>
      <c r="P6" s="756"/>
      <c r="Q6" s="707"/>
      <c r="R6" s="759"/>
      <c r="S6" s="656"/>
      <c r="T6" s="756"/>
      <c r="U6" s="707"/>
      <c r="V6" s="655" t="s">
        <v>3</v>
      </c>
      <c r="W6" s="655" t="s">
        <v>4</v>
      </c>
      <c r="X6" s="756"/>
      <c r="Y6" s="707"/>
      <c r="Z6" s="759"/>
      <c r="AA6" s="590"/>
      <c r="AB6" s="590"/>
      <c r="AC6" s="756"/>
      <c r="AD6" s="707"/>
      <c r="AE6" s="655" t="s">
        <v>3</v>
      </c>
      <c r="AF6" s="655" t="s">
        <v>4</v>
      </c>
      <c r="AG6" s="756"/>
      <c r="AH6" s="707"/>
      <c r="AI6" s="759"/>
      <c r="AJ6" s="590"/>
      <c r="AK6" s="756"/>
      <c r="AL6" s="707"/>
      <c r="AM6" s="655" t="s">
        <v>3</v>
      </c>
      <c r="AN6" s="655" t="s">
        <v>4</v>
      </c>
      <c r="AO6" s="756"/>
      <c r="AP6" s="707"/>
      <c r="AQ6" s="759"/>
      <c r="AR6" s="590"/>
      <c r="AS6" s="756"/>
      <c r="AT6" s="707"/>
      <c r="AU6" s="655" t="s">
        <v>3</v>
      </c>
      <c r="AV6" s="655" t="s">
        <v>4</v>
      </c>
      <c r="AW6" s="756"/>
      <c r="AX6" s="707"/>
      <c r="AY6" s="759"/>
      <c r="AZ6" s="590"/>
      <c r="BA6" s="756"/>
      <c r="BB6" s="707"/>
      <c r="BC6" s="655" t="s">
        <v>3</v>
      </c>
      <c r="BD6" s="655" t="s">
        <v>4</v>
      </c>
      <c r="BE6" s="756"/>
      <c r="BF6" s="707"/>
      <c r="BG6" s="759"/>
      <c r="BH6" s="590"/>
      <c r="BI6" s="653" t="s">
        <v>117</v>
      </c>
      <c r="BJ6" s="653" t="s">
        <v>125</v>
      </c>
      <c r="BK6" s="652"/>
      <c r="BL6" s="653" t="s">
        <v>117</v>
      </c>
      <c r="BM6" s="653" t="s">
        <v>125</v>
      </c>
      <c r="BN6" s="590"/>
    </row>
    <row r="7" spans="1:73" s="583" customFormat="1" ht="8.1" customHeight="1" thickTop="1" x14ac:dyDescent="0.2">
      <c r="A7" s="584"/>
      <c r="B7" s="591"/>
      <c r="C7" s="592"/>
      <c r="D7" s="592"/>
      <c r="E7" s="592"/>
      <c r="F7" s="592"/>
      <c r="G7" s="592"/>
      <c r="H7" s="592"/>
      <c r="I7" s="592"/>
      <c r="J7" s="592"/>
      <c r="K7" s="592"/>
      <c r="L7" s="592"/>
      <c r="M7" s="592"/>
      <c r="N7" s="592"/>
      <c r="O7" s="592"/>
      <c r="P7" s="592"/>
      <c r="Q7" s="592"/>
      <c r="R7" s="592"/>
      <c r="S7" s="592"/>
      <c r="T7" s="592"/>
      <c r="U7" s="592"/>
      <c r="V7" s="592"/>
      <c r="W7" s="592"/>
      <c r="X7" s="592"/>
      <c r="Y7" s="592"/>
      <c r="Z7" s="592"/>
      <c r="AA7" s="593"/>
      <c r="AB7" s="593"/>
      <c r="AC7" s="592"/>
      <c r="AD7" s="592"/>
      <c r="AE7" s="592"/>
      <c r="AF7" s="592"/>
      <c r="AG7" s="592"/>
      <c r="AH7" s="592"/>
      <c r="AI7" s="592"/>
      <c r="AJ7" s="593"/>
      <c r="AK7" s="592"/>
      <c r="AL7" s="592"/>
      <c r="AM7" s="592"/>
      <c r="AN7" s="592"/>
      <c r="AO7" s="592"/>
      <c r="AP7" s="592"/>
      <c r="AQ7" s="592"/>
      <c r="AR7" s="593"/>
      <c r="AS7" s="592"/>
      <c r="AT7" s="592"/>
      <c r="AU7" s="592"/>
      <c r="AV7" s="592"/>
      <c r="AW7" s="592"/>
      <c r="AX7" s="592"/>
      <c r="AY7" s="592"/>
      <c r="AZ7" s="593"/>
      <c r="BA7" s="592"/>
      <c r="BB7" s="592"/>
      <c r="BC7" s="592"/>
      <c r="BD7" s="592"/>
      <c r="BE7" s="592"/>
      <c r="BF7" s="592"/>
      <c r="BG7" s="592"/>
      <c r="BH7" s="593"/>
      <c r="BI7" s="593"/>
      <c r="BJ7" s="593"/>
      <c r="BK7" s="593"/>
      <c r="BL7" s="593"/>
      <c r="BM7" s="593"/>
      <c r="BN7" s="593"/>
    </row>
    <row r="8" spans="1:73" s="601" customFormat="1" ht="24" customHeight="1" x14ac:dyDescent="0.2">
      <c r="A8" s="594" t="s">
        <v>5</v>
      </c>
      <c r="B8" s="221"/>
      <c r="C8" s="595"/>
      <c r="D8" s="596">
        <v>38.05394931463514</v>
      </c>
      <c r="E8" s="597">
        <v>0.67070462383431384</v>
      </c>
      <c r="F8" s="597">
        <v>36.738862892276792</v>
      </c>
      <c r="G8" s="597">
        <v>39.369035736993496</v>
      </c>
      <c r="H8" s="597">
        <v>1.7625098995345745</v>
      </c>
      <c r="I8" s="595">
        <v>19588.372032999967</v>
      </c>
      <c r="J8" s="595">
        <v>22604</v>
      </c>
      <c r="K8" s="595"/>
      <c r="L8" s="596">
        <v>38.303248926444184</v>
      </c>
      <c r="M8" s="597">
        <v>0.68831937529540499</v>
      </c>
      <c r="N8" s="597">
        <v>36.95362341317378</v>
      </c>
      <c r="O8" s="597">
        <v>39.652874439714587</v>
      </c>
      <c r="P8" s="597">
        <v>1.7970260867876304</v>
      </c>
      <c r="Q8" s="595">
        <v>18842.127874999569</v>
      </c>
      <c r="R8" s="595">
        <v>21518</v>
      </c>
      <c r="S8" s="595"/>
      <c r="T8" s="596"/>
      <c r="U8" s="597"/>
      <c r="V8" s="597"/>
      <c r="W8" s="597"/>
      <c r="X8" s="597"/>
      <c r="Y8" s="598"/>
      <c r="Z8" s="595"/>
      <c r="AA8" s="597"/>
      <c r="AB8" s="597"/>
      <c r="AC8" s="596">
        <v>33.604994613415911</v>
      </c>
      <c r="AD8" s="597">
        <v>0.65643669626424805</v>
      </c>
      <c r="AE8" s="597">
        <v>32.317884940567623</v>
      </c>
      <c r="AF8" s="597">
        <v>34.8921042862642</v>
      </c>
      <c r="AG8" s="597">
        <v>1.9533902737249154</v>
      </c>
      <c r="AH8" s="595">
        <v>18705.231621999792</v>
      </c>
      <c r="AI8" s="595">
        <v>21797</v>
      </c>
      <c r="AJ8" s="597"/>
      <c r="AK8" s="596">
        <v>35.629852006611308</v>
      </c>
      <c r="AL8" s="597">
        <v>0.69674454679819287</v>
      </c>
      <c r="AM8" s="597">
        <v>34.263706797946654</v>
      </c>
      <c r="AN8" s="597">
        <v>36.995997215275963</v>
      </c>
      <c r="AO8" s="597">
        <v>1.9555078327827695</v>
      </c>
      <c r="AP8" s="595">
        <v>18397.597948999864</v>
      </c>
      <c r="AQ8" s="595">
        <v>21321</v>
      </c>
      <c r="AR8" s="597"/>
      <c r="AS8" s="596">
        <v>34.458509078961832</v>
      </c>
      <c r="AT8" s="597">
        <v>0.66504938260583057</v>
      </c>
      <c r="AU8" s="597">
        <v>33.154511015702411</v>
      </c>
      <c r="AV8" s="597">
        <v>35.762507142221253</v>
      </c>
      <c r="AW8" s="597">
        <v>1.9300004567286029</v>
      </c>
      <c r="AX8" s="598">
        <v>18076.948937999947</v>
      </c>
      <c r="AY8" s="595">
        <v>21349</v>
      </c>
      <c r="AZ8" s="597"/>
      <c r="BA8" s="596">
        <v>33.890959803260202</v>
      </c>
      <c r="BB8" s="597">
        <v>0.68100016972178234</v>
      </c>
      <c r="BC8" s="597">
        <v>32.555684738331472</v>
      </c>
      <c r="BD8" s="597">
        <v>35.226234868188925</v>
      </c>
      <c r="BE8" s="597">
        <v>2.0093859060795096</v>
      </c>
      <c r="BF8" s="598">
        <v>17435.53446199993</v>
      </c>
      <c r="BG8" s="595">
        <v>20398</v>
      </c>
      <c r="BH8" s="597"/>
      <c r="BI8" s="596">
        <v>-4.4000000000000004</v>
      </c>
      <c r="BJ8" s="597">
        <v>-0.6</v>
      </c>
      <c r="BK8" s="597"/>
      <c r="BL8" s="599" t="s">
        <v>126</v>
      </c>
      <c r="BM8" s="599" t="s">
        <v>127</v>
      </c>
      <c r="BN8" s="597"/>
      <c r="BO8" s="600"/>
      <c r="BP8" s="600"/>
      <c r="BQ8" s="600"/>
      <c r="BR8" s="600"/>
      <c r="BS8" s="600"/>
      <c r="BT8" s="600"/>
      <c r="BU8" s="600"/>
    </row>
    <row r="9" spans="1:73" s="583" customFormat="1" ht="5.0999999999999996" customHeight="1" x14ac:dyDescent="0.2">
      <c r="A9" s="602"/>
      <c r="B9" s="603"/>
      <c r="C9" s="604"/>
      <c r="D9" s="605"/>
      <c r="E9" s="606"/>
      <c r="F9" s="606"/>
      <c r="G9" s="606"/>
      <c r="H9" s="606"/>
      <c r="I9" s="604"/>
      <c r="J9" s="604"/>
      <c r="K9" s="604"/>
      <c r="L9" s="605"/>
      <c r="M9" s="606"/>
      <c r="N9" s="606"/>
      <c r="O9" s="606"/>
      <c r="P9" s="606"/>
      <c r="Q9" s="604"/>
      <c r="R9" s="604"/>
      <c r="S9" s="604"/>
      <c r="T9" s="605"/>
      <c r="U9" s="606"/>
      <c r="V9" s="606"/>
      <c r="W9" s="606"/>
      <c r="X9" s="606"/>
      <c r="Y9" s="604"/>
      <c r="Z9" s="604"/>
      <c r="AA9" s="606"/>
      <c r="AB9" s="606"/>
      <c r="AC9" s="605"/>
      <c r="AD9" s="606"/>
      <c r="AE9" s="606"/>
      <c r="AF9" s="606"/>
      <c r="AG9" s="606"/>
      <c r="AH9" s="604"/>
      <c r="AI9" s="604"/>
      <c r="AJ9" s="606"/>
      <c r="AK9" s="605"/>
      <c r="AL9" s="606"/>
      <c r="AM9" s="606"/>
      <c r="AN9" s="606"/>
      <c r="AO9" s="606"/>
      <c r="AP9" s="604"/>
      <c r="AQ9" s="604"/>
      <c r="AR9" s="606"/>
      <c r="AS9" s="605"/>
      <c r="AT9" s="606"/>
      <c r="AU9" s="606"/>
      <c r="AV9" s="606"/>
      <c r="AW9" s="606"/>
      <c r="AX9" s="604"/>
      <c r="AY9" s="604"/>
      <c r="AZ9" s="606"/>
      <c r="BA9" s="605"/>
      <c r="BB9" s="606"/>
      <c r="BC9" s="606"/>
      <c r="BD9" s="606"/>
      <c r="BE9" s="606"/>
      <c r="BF9" s="604"/>
      <c r="BG9" s="604"/>
      <c r="BH9" s="606"/>
      <c r="BI9" s="605"/>
      <c r="BJ9" s="606"/>
      <c r="BK9" s="606"/>
      <c r="BL9" s="607"/>
      <c r="BM9" s="607"/>
      <c r="BN9" s="606"/>
      <c r="BO9" s="600"/>
      <c r="BP9" s="600"/>
      <c r="BQ9" s="600"/>
      <c r="BR9" s="600"/>
      <c r="BS9" s="600"/>
      <c r="BT9" s="600"/>
      <c r="BU9" s="600"/>
    </row>
    <row r="10" spans="1:73" s="583" customFormat="1" ht="20.25" customHeight="1" x14ac:dyDescent="0.2">
      <c r="A10" s="608" t="s">
        <v>32</v>
      </c>
      <c r="B10" s="603"/>
      <c r="C10" s="609"/>
      <c r="D10" s="610">
        <v>34.17283887012065</v>
      </c>
      <c r="E10" s="611">
        <v>2.0988147755921585</v>
      </c>
      <c r="F10" s="611">
        <v>30.057580504005401</v>
      </c>
      <c r="G10" s="611">
        <v>38.288097236235899</v>
      </c>
      <c r="H10" s="611">
        <v>6.1417630053184649</v>
      </c>
      <c r="I10" s="609">
        <v>284.70370099999968</v>
      </c>
      <c r="J10" s="609">
        <v>945</v>
      </c>
      <c r="K10" s="609"/>
      <c r="L10" s="610">
        <v>38.216081711943438</v>
      </c>
      <c r="M10" s="611">
        <v>2.0145620927088395</v>
      </c>
      <c r="N10" s="611">
        <v>34.266019435663047</v>
      </c>
      <c r="O10" s="611">
        <v>42.16614398822383</v>
      </c>
      <c r="P10" s="611">
        <v>5.2715035201508913</v>
      </c>
      <c r="Q10" s="609">
        <v>264.33119900000048</v>
      </c>
      <c r="R10" s="609">
        <v>890</v>
      </c>
      <c r="S10" s="609"/>
      <c r="T10" s="610"/>
      <c r="U10" s="611"/>
      <c r="V10" s="611"/>
      <c r="W10" s="611"/>
      <c r="X10" s="611"/>
      <c r="Y10" s="609"/>
      <c r="Z10" s="609"/>
      <c r="AA10" s="611"/>
      <c r="AB10" s="611"/>
      <c r="AC10" s="610">
        <v>31.041760734655742</v>
      </c>
      <c r="AD10" s="611">
        <v>2.2122340947856043</v>
      </c>
      <c r="AE10" s="611">
        <v>26.704117945628724</v>
      </c>
      <c r="AF10" s="611">
        <v>35.379403523682761</v>
      </c>
      <c r="AG10" s="611">
        <v>7.1266385747114356</v>
      </c>
      <c r="AH10" s="609">
        <v>255.29407200000054</v>
      </c>
      <c r="AI10" s="609">
        <v>895</v>
      </c>
      <c r="AJ10" s="611"/>
      <c r="AK10" s="610">
        <v>33.144606659828803</v>
      </c>
      <c r="AL10" s="611">
        <v>1.9328169472635874</v>
      </c>
      <c r="AM10" s="611">
        <v>29.354826569171276</v>
      </c>
      <c r="AN10" s="611">
        <v>36.934386750486325</v>
      </c>
      <c r="AO10" s="611">
        <v>5.8314674453691966</v>
      </c>
      <c r="AP10" s="609">
        <v>254.64498000000049</v>
      </c>
      <c r="AQ10" s="612">
        <v>894</v>
      </c>
      <c r="AR10" s="611"/>
      <c r="AS10" s="610">
        <v>33.119383971544721</v>
      </c>
      <c r="AT10" s="611">
        <v>2.0990283125705549</v>
      </c>
      <c r="AU10" s="611">
        <v>29.003706360366543</v>
      </c>
      <c r="AV10" s="611">
        <v>37.235061582722906</v>
      </c>
      <c r="AW10" s="611">
        <v>6.3377637530154036</v>
      </c>
      <c r="AX10" s="609">
        <v>286.38365399999998</v>
      </c>
      <c r="AY10" s="609">
        <v>902</v>
      </c>
      <c r="AZ10" s="611"/>
      <c r="BA10" s="610">
        <v>31.159564400485113</v>
      </c>
      <c r="BB10" s="611">
        <v>2.1135645235934537</v>
      </c>
      <c r="BC10" s="611">
        <v>27.015380401786139</v>
      </c>
      <c r="BD10" s="611">
        <v>35.303748399184087</v>
      </c>
      <c r="BE10" s="611">
        <v>6.7830361696601518</v>
      </c>
      <c r="BF10" s="609">
        <v>258.45180300000038</v>
      </c>
      <c r="BG10" s="609">
        <v>864</v>
      </c>
      <c r="BH10" s="611"/>
      <c r="BI10" s="610">
        <v>-7</v>
      </c>
      <c r="BJ10" s="611">
        <v>-1.9</v>
      </c>
      <c r="BK10" s="611"/>
      <c r="BL10" s="613" t="s">
        <v>128</v>
      </c>
      <c r="BM10" s="613" t="s">
        <v>127</v>
      </c>
      <c r="BN10" s="611"/>
      <c r="BO10" s="600"/>
      <c r="BP10" s="600"/>
      <c r="BQ10" s="600"/>
      <c r="BR10" s="600"/>
      <c r="BS10" s="600"/>
      <c r="BT10" s="600"/>
      <c r="BU10" s="600"/>
    </row>
    <row r="11" spans="1:73" s="583" customFormat="1" ht="20.25" customHeight="1" x14ac:dyDescent="0.2">
      <c r="A11" s="614" t="s">
        <v>33</v>
      </c>
      <c r="B11" s="615"/>
      <c r="C11" s="609"/>
      <c r="D11" s="616">
        <v>43.988346904908035</v>
      </c>
      <c r="E11" s="617">
        <v>2.3296013205064794</v>
      </c>
      <c r="F11" s="617">
        <v>39.420573018704772</v>
      </c>
      <c r="G11" s="617">
        <v>48.556120791111297</v>
      </c>
      <c r="H11" s="618">
        <v>5.2959510516330681</v>
      </c>
      <c r="I11" s="619">
        <v>671.32482300000038</v>
      </c>
      <c r="J11" s="619">
        <v>809</v>
      </c>
      <c r="K11" s="609"/>
      <c r="L11" s="616">
        <v>33.585999690186021</v>
      </c>
      <c r="M11" s="617">
        <v>2.1746825102887639</v>
      </c>
      <c r="N11" s="617">
        <v>29.321980537900753</v>
      </c>
      <c r="O11" s="617">
        <v>37.850018842471293</v>
      </c>
      <c r="P11" s="618">
        <v>6.4749673386206092</v>
      </c>
      <c r="Q11" s="619">
        <v>561.22060900000031</v>
      </c>
      <c r="R11" s="619">
        <v>735</v>
      </c>
      <c r="S11" s="619"/>
      <c r="T11" s="620"/>
      <c r="U11" s="617"/>
      <c r="V11" s="617"/>
      <c r="W11" s="617"/>
      <c r="X11" s="618"/>
      <c r="Y11" s="619"/>
      <c r="Z11" s="619"/>
      <c r="AA11" s="618"/>
      <c r="AB11" s="618"/>
      <c r="AC11" s="610">
        <v>28.194260912229979</v>
      </c>
      <c r="AD11" s="617">
        <v>2.452379136244053</v>
      </c>
      <c r="AE11" s="617">
        <v>23.385753213445849</v>
      </c>
      <c r="AF11" s="617">
        <v>33.002768611014112</v>
      </c>
      <c r="AG11" s="618">
        <v>8.6981501089119568</v>
      </c>
      <c r="AH11" s="619">
        <v>604.32548500000257</v>
      </c>
      <c r="AI11" s="619">
        <v>727</v>
      </c>
      <c r="AJ11" s="618"/>
      <c r="AK11" s="616">
        <v>37.149123945318323</v>
      </c>
      <c r="AL11" s="617">
        <v>2.6253724477442892</v>
      </c>
      <c r="AM11" s="617">
        <v>32.001412338635454</v>
      </c>
      <c r="AN11" s="617">
        <v>42.296835552001191</v>
      </c>
      <c r="AO11" s="618">
        <v>7.0671180607346438</v>
      </c>
      <c r="AP11" s="619">
        <v>662.42166399999974</v>
      </c>
      <c r="AQ11" s="621">
        <v>724</v>
      </c>
      <c r="AR11" s="618"/>
      <c r="AS11" s="616">
        <v>39.93510011185198</v>
      </c>
      <c r="AT11" s="617">
        <v>2.5887557795627476</v>
      </c>
      <c r="AU11" s="617">
        <v>34.859187538902162</v>
      </c>
      <c r="AV11" s="617">
        <v>45.011012684801798</v>
      </c>
      <c r="AW11" s="618">
        <v>6.4824071363588605</v>
      </c>
      <c r="AX11" s="619">
        <v>625.38474499999973</v>
      </c>
      <c r="AY11" s="619">
        <v>702</v>
      </c>
      <c r="AZ11" s="618"/>
      <c r="BA11" s="616">
        <v>38.614386516134864</v>
      </c>
      <c r="BB11" s="617">
        <v>2.5433846826875701</v>
      </c>
      <c r="BC11" s="617">
        <v>33.627430127119823</v>
      </c>
      <c r="BD11" s="617">
        <v>43.601342905149906</v>
      </c>
      <c r="BE11" s="618">
        <v>6.5866246033064053</v>
      </c>
      <c r="BF11" s="619">
        <v>594.25738099999955</v>
      </c>
      <c r="BG11" s="619">
        <v>657</v>
      </c>
      <c r="BH11" s="618"/>
      <c r="BI11" s="622">
        <v>5</v>
      </c>
      <c r="BJ11" s="618">
        <v>-1.3</v>
      </c>
      <c r="BK11" s="618"/>
      <c r="BL11" s="623" t="s">
        <v>127</v>
      </c>
      <c r="BM11" s="623" t="s">
        <v>127</v>
      </c>
      <c r="BN11" s="618"/>
      <c r="BO11" s="600"/>
      <c r="BP11" s="600"/>
      <c r="BQ11" s="600"/>
      <c r="BR11" s="600"/>
      <c r="BS11" s="600"/>
      <c r="BT11" s="600"/>
      <c r="BU11" s="600"/>
    </row>
    <row r="12" spans="1:73" s="583" customFormat="1" ht="20.25" customHeight="1" x14ac:dyDescent="0.2">
      <c r="A12" s="614" t="s">
        <v>34</v>
      </c>
      <c r="B12" s="615"/>
      <c r="C12" s="609"/>
      <c r="D12" s="616">
        <v>50.740907716564919</v>
      </c>
      <c r="E12" s="617">
        <v>2.5130790260819751</v>
      </c>
      <c r="F12" s="617">
        <v>45.813379281439083</v>
      </c>
      <c r="G12" s="617">
        <v>55.668436151690756</v>
      </c>
      <c r="H12" s="618">
        <v>4.952767183669347</v>
      </c>
      <c r="I12" s="619">
        <v>300.31182699999982</v>
      </c>
      <c r="J12" s="619">
        <v>800</v>
      </c>
      <c r="K12" s="609"/>
      <c r="L12" s="616">
        <v>50.516530368833266</v>
      </c>
      <c r="M12" s="617">
        <v>2.5962769129271721</v>
      </c>
      <c r="N12" s="617">
        <v>45.425867971457592</v>
      </c>
      <c r="O12" s="617">
        <v>55.607192766208932</v>
      </c>
      <c r="P12" s="618">
        <v>5.139460081623052</v>
      </c>
      <c r="Q12" s="619">
        <v>256.47252900000063</v>
      </c>
      <c r="R12" s="619">
        <v>737</v>
      </c>
      <c r="S12" s="619"/>
      <c r="T12" s="616"/>
      <c r="U12" s="617"/>
      <c r="V12" s="617"/>
      <c r="W12" s="617"/>
      <c r="X12" s="618"/>
      <c r="Y12" s="619"/>
      <c r="Z12" s="619"/>
      <c r="AA12" s="618"/>
      <c r="AB12" s="618"/>
      <c r="AC12" s="610">
        <v>43.258123322005623</v>
      </c>
      <c r="AD12" s="617">
        <v>2.4909121349902916</v>
      </c>
      <c r="AE12" s="617">
        <v>38.374061962537397</v>
      </c>
      <c r="AF12" s="617">
        <v>48.142184681473843</v>
      </c>
      <c r="AG12" s="618">
        <v>5.7582528868587151</v>
      </c>
      <c r="AH12" s="619">
        <v>259.9323280000001</v>
      </c>
      <c r="AI12" s="619">
        <v>794</v>
      </c>
      <c r="AJ12" s="618"/>
      <c r="AK12" s="616">
        <v>44.23992251406375</v>
      </c>
      <c r="AL12" s="617">
        <v>2.6124886087203714</v>
      </c>
      <c r="AM12" s="617">
        <v>39.117472956481393</v>
      </c>
      <c r="AN12" s="617">
        <v>49.362372071646107</v>
      </c>
      <c r="AO12" s="618">
        <v>5.9052739251292046</v>
      </c>
      <c r="AP12" s="619">
        <v>256.65044500000045</v>
      </c>
      <c r="AQ12" s="621">
        <v>770</v>
      </c>
      <c r="AR12" s="618"/>
      <c r="AS12" s="616">
        <v>47.072978822385807</v>
      </c>
      <c r="AT12" s="617">
        <v>2.7201855084905158</v>
      </c>
      <c r="AU12" s="617">
        <v>41.739364917085311</v>
      </c>
      <c r="AV12" s="617">
        <v>52.406592727686309</v>
      </c>
      <c r="AW12" s="618">
        <v>5.7786559859621986</v>
      </c>
      <c r="AX12" s="619">
        <v>267.27561999999915</v>
      </c>
      <c r="AY12" s="619">
        <v>779</v>
      </c>
      <c r="AZ12" s="618"/>
      <c r="BA12" s="616">
        <v>50.143879900728791</v>
      </c>
      <c r="BB12" s="617">
        <v>2.688355531876208</v>
      </c>
      <c r="BC12" s="617">
        <v>44.872671071450462</v>
      </c>
      <c r="BD12" s="617">
        <v>55.41508873000712</v>
      </c>
      <c r="BE12" s="618">
        <v>5.3612834451550597</v>
      </c>
      <c r="BF12" s="619">
        <v>247.52136900000056</v>
      </c>
      <c r="BG12" s="619">
        <v>702</v>
      </c>
      <c r="BH12" s="618"/>
      <c r="BI12" s="622">
        <v>-0.4</v>
      </c>
      <c r="BJ12" s="618">
        <v>3</v>
      </c>
      <c r="BK12" s="618"/>
      <c r="BL12" s="623" t="s">
        <v>127</v>
      </c>
      <c r="BM12" s="623" t="s">
        <v>127</v>
      </c>
      <c r="BN12" s="618"/>
      <c r="BO12" s="600"/>
      <c r="BP12" s="600"/>
    </row>
    <row r="13" spans="1:73" s="583" customFormat="1" ht="20.25" customHeight="1" x14ac:dyDescent="0.2">
      <c r="A13" s="614" t="s">
        <v>35</v>
      </c>
      <c r="B13" s="615"/>
      <c r="C13" s="609"/>
      <c r="D13" s="616">
        <v>39.188378578828207</v>
      </c>
      <c r="E13" s="617">
        <v>2.8753921460923557</v>
      </c>
      <c r="F13" s="617">
        <v>33.550443434346441</v>
      </c>
      <c r="G13" s="617">
        <v>44.82631372330998</v>
      </c>
      <c r="H13" s="618">
        <v>7.3373593151052336</v>
      </c>
      <c r="I13" s="619">
        <v>827.02112399999874</v>
      </c>
      <c r="J13" s="619">
        <v>776</v>
      </c>
      <c r="K13" s="609"/>
      <c r="L13" s="616">
        <v>39.771532723335682</v>
      </c>
      <c r="M13" s="617">
        <v>2.6350591971880331</v>
      </c>
      <c r="N13" s="617">
        <v>34.604827776265836</v>
      </c>
      <c r="O13" s="617">
        <v>44.93823767040552</v>
      </c>
      <c r="P13" s="618">
        <v>6.6254906883232341</v>
      </c>
      <c r="Q13" s="619">
        <v>741.01544199999853</v>
      </c>
      <c r="R13" s="619">
        <v>756</v>
      </c>
      <c r="S13" s="619"/>
      <c r="T13" s="616"/>
      <c r="U13" s="617"/>
      <c r="V13" s="617"/>
      <c r="W13" s="617"/>
      <c r="X13" s="618"/>
      <c r="Y13" s="619"/>
      <c r="Z13" s="619"/>
      <c r="AA13" s="618"/>
      <c r="AB13" s="618"/>
      <c r="AC13" s="610">
        <v>36.047572522833619</v>
      </c>
      <c r="AD13" s="617">
        <v>2.4684166543905284</v>
      </c>
      <c r="AE13" s="617">
        <v>31.207619225635685</v>
      </c>
      <c r="AF13" s="617">
        <v>40.887525820031556</v>
      </c>
      <c r="AG13" s="618">
        <v>6.8476640218338103</v>
      </c>
      <c r="AH13" s="619">
        <v>778.4893000000003</v>
      </c>
      <c r="AI13" s="619">
        <v>711</v>
      </c>
      <c r="AJ13" s="618"/>
      <c r="AK13" s="616">
        <v>42.149265062472558</v>
      </c>
      <c r="AL13" s="617">
        <v>2.8074556756381637</v>
      </c>
      <c r="AM13" s="617">
        <v>36.644532894224447</v>
      </c>
      <c r="AN13" s="617">
        <v>47.65399723072067</v>
      </c>
      <c r="AO13" s="618">
        <v>6.6607464483117926</v>
      </c>
      <c r="AP13" s="619">
        <v>775.46774900000116</v>
      </c>
      <c r="AQ13" s="621">
        <v>741</v>
      </c>
      <c r="AR13" s="618"/>
      <c r="AS13" s="616">
        <v>40.545572375758582</v>
      </c>
      <c r="AT13" s="617">
        <v>2.7168241192088525</v>
      </c>
      <c r="AU13" s="617">
        <v>35.218549327058795</v>
      </c>
      <c r="AV13" s="617">
        <v>45.872595424458368</v>
      </c>
      <c r="AW13" s="618">
        <v>6.7006678165263471</v>
      </c>
      <c r="AX13" s="619">
        <v>734.78859599999976</v>
      </c>
      <c r="AY13" s="619">
        <v>756</v>
      </c>
      <c r="AZ13" s="618"/>
      <c r="BA13" s="616">
        <v>37.378130877152756</v>
      </c>
      <c r="BB13" s="617">
        <v>2.610679344379903</v>
      </c>
      <c r="BC13" s="617">
        <v>32.25922608671911</v>
      </c>
      <c r="BD13" s="617">
        <v>42.497035667586395</v>
      </c>
      <c r="BE13" s="618">
        <v>6.984510148354345</v>
      </c>
      <c r="BF13" s="619">
        <v>753.04000600000234</v>
      </c>
      <c r="BG13" s="619">
        <v>700</v>
      </c>
      <c r="BH13" s="618"/>
      <c r="BI13" s="622">
        <v>-2.4</v>
      </c>
      <c r="BJ13" s="618">
        <v>-3.1</v>
      </c>
      <c r="BK13" s="618"/>
      <c r="BL13" s="623" t="s">
        <v>127</v>
      </c>
      <c r="BM13" s="623" t="s">
        <v>127</v>
      </c>
      <c r="BN13" s="618"/>
      <c r="BO13" s="600"/>
      <c r="BP13" s="600"/>
    </row>
    <row r="14" spans="1:73" s="583" customFormat="1" ht="20.25" customHeight="1" x14ac:dyDescent="0.2">
      <c r="A14" s="614" t="s">
        <v>36</v>
      </c>
      <c r="B14" s="615"/>
      <c r="C14" s="609"/>
      <c r="D14" s="616">
        <v>32.611307994709705</v>
      </c>
      <c r="E14" s="617">
        <v>2.0148196282499704</v>
      </c>
      <c r="F14" s="617">
        <v>28.660743405688482</v>
      </c>
      <c r="G14" s="617">
        <v>36.561872583730924</v>
      </c>
      <c r="H14" s="618">
        <v>6.17828523951514</v>
      </c>
      <c r="I14" s="619">
        <v>343.90173499999906</v>
      </c>
      <c r="J14" s="619">
        <v>889</v>
      </c>
      <c r="K14" s="609"/>
      <c r="L14" s="616">
        <v>38.984690456097191</v>
      </c>
      <c r="M14" s="617">
        <v>2.0338414242713441</v>
      </c>
      <c r="N14" s="617">
        <v>34.996826138076528</v>
      </c>
      <c r="O14" s="617">
        <v>42.972554774117853</v>
      </c>
      <c r="P14" s="618">
        <v>5.2170259670569008</v>
      </c>
      <c r="Q14" s="619">
        <v>285.04115000000058</v>
      </c>
      <c r="R14" s="619">
        <v>814</v>
      </c>
      <c r="S14" s="619"/>
      <c r="T14" s="616"/>
      <c r="U14" s="617"/>
      <c r="V14" s="617"/>
      <c r="W14" s="617"/>
      <c r="X14" s="618"/>
      <c r="Y14" s="619"/>
      <c r="Z14" s="619"/>
      <c r="AA14" s="618"/>
      <c r="AB14" s="618"/>
      <c r="AC14" s="610">
        <v>31.120657792335699</v>
      </c>
      <c r="AD14" s="617">
        <v>2.443368424452748</v>
      </c>
      <c r="AE14" s="617">
        <v>26.329817866197185</v>
      </c>
      <c r="AF14" s="617">
        <v>35.911497718474209</v>
      </c>
      <c r="AG14" s="618">
        <v>7.8512749979677263</v>
      </c>
      <c r="AH14" s="619">
        <v>282.46884300000016</v>
      </c>
      <c r="AI14" s="619">
        <v>869</v>
      </c>
      <c r="AJ14" s="618"/>
      <c r="AK14" s="616">
        <v>28.009455768506342</v>
      </c>
      <c r="AL14" s="617">
        <v>1.9729894826621268</v>
      </c>
      <c r="AM14" s="617">
        <v>24.140907186574896</v>
      </c>
      <c r="AN14" s="617">
        <v>31.878004350437788</v>
      </c>
      <c r="AO14" s="618">
        <v>7.0440122041947859</v>
      </c>
      <c r="AP14" s="619">
        <v>317.77554600000161</v>
      </c>
      <c r="AQ14" s="621">
        <v>901</v>
      </c>
      <c r="AR14" s="618"/>
      <c r="AS14" s="616">
        <v>33.919313451187897</v>
      </c>
      <c r="AT14" s="617">
        <v>1.9717827735734859</v>
      </c>
      <c r="AU14" s="617">
        <v>30.053133006311</v>
      </c>
      <c r="AV14" s="617">
        <v>37.785493896064786</v>
      </c>
      <c r="AW14" s="618">
        <v>5.8131564968465828</v>
      </c>
      <c r="AX14" s="619">
        <v>303.80826000000013</v>
      </c>
      <c r="AY14" s="619">
        <v>863</v>
      </c>
      <c r="AZ14" s="618"/>
      <c r="BA14" s="616">
        <v>32.906030327098144</v>
      </c>
      <c r="BB14" s="617">
        <v>2.183534190576693</v>
      </c>
      <c r="BC14" s="617">
        <v>28.62465289471433</v>
      </c>
      <c r="BD14" s="617">
        <v>37.18740775948195</v>
      </c>
      <c r="BE14" s="618">
        <v>6.6356657696828023</v>
      </c>
      <c r="BF14" s="619">
        <v>291.64043200000032</v>
      </c>
      <c r="BG14" s="619">
        <v>847</v>
      </c>
      <c r="BH14" s="618"/>
      <c r="BI14" s="622">
        <v>-6.1</v>
      </c>
      <c r="BJ14" s="618">
        <v>-1</v>
      </c>
      <c r="BK14" s="618"/>
      <c r="BL14" s="623" t="s">
        <v>128</v>
      </c>
      <c r="BM14" s="623" t="s">
        <v>127</v>
      </c>
      <c r="BN14" s="618"/>
      <c r="BO14" s="600"/>
      <c r="BP14" s="600"/>
    </row>
    <row r="15" spans="1:73" s="583" customFormat="1" ht="20.25" customHeight="1" x14ac:dyDescent="0.2">
      <c r="A15" s="614" t="s">
        <v>37</v>
      </c>
      <c r="B15" s="615"/>
      <c r="C15" s="609"/>
      <c r="D15" s="616">
        <v>40.634259498883779</v>
      </c>
      <c r="E15" s="617">
        <v>2.2425208956612446</v>
      </c>
      <c r="F15" s="617">
        <v>36.237228858362172</v>
      </c>
      <c r="G15" s="617">
        <v>45.031290139405385</v>
      </c>
      <c r="H15" s="618">
        <v>5.5187935582358687</v>
      </c>
      <c r="I15" s="619">
        <v>950.02036399999986</v>
      </c>
      <c r="J15" s="619">
        <v>861</v>
      </c>
      <c r="K15" s="609"/>
      <c r="L15" s="616">
        <v>42.956203250663563</v>
      </c>
      <c r="M15" s="617">
        <v>2.3426090566547297</v>
      </c>
      <c r="N15" s="617">
        <v>38.362921317952228</v>
      </c>
      <c r="O15" s="617">
        <v>47.549485183374891</v>
      </c>
      <c r="P15" s="618">
        <v>5.4534825691759492</v>
      </c>
      <c r="Q15" s="619">
        <v>916.75806099999636</v>
      </c>
      <c r="R15" s="619">
        <v>825</v>
      </c>
      <c r="S15" s="619"/>
      <c r="T15" s="620"/>
      <c r="U15" s="617"/>
      <c r="V15" s="617"/>
      <c r="W15" s="617"/>
      <c r="X15" s="618"/>
      <c r="Y15" s="619"/>
      <c r="Z15" s="619"/>
      <c r="AA15" s="618"/>
      <c r="AB15" s="618"/>
      <c r="AC15" s="610">
        <v>30.860327679779136</v>
      </c>
      <c r="AD15" s="617">
        <v>2.0128004768443288</v>
      </c>
      <c r="AE15" s="617">
        <v>26.913724788741028</v>
      </c>
      <c r="AF15" s="617">
        <v>34.806930570817244</v>
      </c>
      <c r="AG15" s="618">
        <v>6.5222913305719441</v>
      </c>
      <c r="AH15" s="619">
        <v>885.71373199999732</v>
      </c>
      <c r="AI15" s="619">
        <v>813</v>
      </c>
      <c r="AJ15" s="618"/>
      <c r="AK15" s="616">
        <v>33.952406321761416</v>
      </c>
      <c r="AL15" s="617">
        <v>2.1721012859986746</v>
      </c>
      <c r="AM15" s="617">
        <v>29.693448317371168</v>
      </c>
      <c r="AN15" s="617">
        <v>38.211364326151667</v>
      </c>
      <c r="AO15" s="618">
        <v>6.3974884884859851</v>
      </c>
      <c r="AP15" s="619">
        <v>908.7407740000009</v>
      </c>
      <c r="AQ15" s="621">
        <v>838</v>
      </c>
      <c r="AR15" s="618"/>
      <c r="AS15" s="616">
        <v>27.440815822144248</v>
      </c>
      <c r="AT15" s="617">
        <v>2.2640288092545022</v>
      </c>
      <c r="AU15" s="617">
        <v>23.001612870231732</v>
      </c>
      <c r="AV15" s="617">
        <v>31.880018774056769</v>
      </c>
      <c r="AW15" s="618">
        <v>8.2505885536663648</v>
      </c>
      <c r="AX15" s="619">
        <v>865.36341899999934</v>
      </c>
      <c r="AY15" s="619">
        <v>754</v>
      </c>
      <c r="AZ15" s="618"/>
      <c r="BA15" s="616">
        <v>21.660301898516444</v>
      </c>
      <c r="BB15" s="617">
        <v>2.0518655418043004</v>
      </c>
      <c r="BC15" s="617">
        <v>17.637094539145188</v>
      </c>
      <c r="BD15" s="617">
        <v>25.6835092578877</v>
      </c>
      <c r="BE15" s="618">
        <v>9.4729314088869483</v>
      </c>
      <c r="BF15" s="619">
        <v>803.18977000000041</v>
      </c>
      <c r="BG15" s="619">
        <v>761</v>
      </c>
      <c r="BH15" s="618"/>
      <c r="BI15" s="624">
        <v>-21.3</v>
      </c>
      <c r="BJ15" s="618">
        <v>-5.7</v>
      </c>
      <c r="BK15" s="618"/>
      <c r="BL15" s="623" t="s">
        <v>126</v>
      </c>
      <c r="BM15" s="623" t="s">
        <v>129</v>
      </c>
      <c r="BN15" s="618"/>
      <c r="BO15" s="600"/>
      <c r="BP15" s="600"/>
    </row>
    <row r="16" spans="1:73" s="583" customFormat="1" ht="20.25" customHeight="1" x14ac:dyDescent="0.2">
      <c r="A16" s="614" t="s">
        <v>38</v>
      </c>
      <c r="B16" s="615"/>
      <c r="C16" s="609"/>
      <c r="D16" s="616">
        <v>40.270847705078303</v>
      </c>
      <c r="E16" s="617">
        <v>2.8307547239710527</v>
      </c>
      <c r="F16" s="617">
        <v>34.720435541167646</v>
      </c>
      <c r="G16" s="617">
        <v>45.82125986898896</v>
      </c>
      <c r="H16" s="618">
        <v>7.0292901324103081</v>
      </c>
      <c r="I16" s="619">
        <v>648.1279209999999</v>
      </c>
      <c r="J16" s="619">
        <v>773</v>
      </c>
      <c r="K16" s="609"/>
      <c r="L16" s="616">
        <v>41.574250338493457</v>
      </c>
      <c r="M16" s="617">
        <v>2.5493036039617438</v>
      </c>
      <c r="N16" s="617">
        <v>36.575691081749653</v>
      </c>
      <c r="O16" s="617">
        <v>46.57280959523726</v>
      </c>
      <c r="P16" s="618">
        <v>6.1319292187004324</v>
      </c>
      <c r="Q16" s="619">
        <v>658.59177199999999</v>
      </c>
      <c r="R16" s="619">
        <v>763</v>
      </c>
      <c r="S16" s="619"/>
      <c r="T16" s="616"/>
      <c r="U16" s="617"/>
      <c r="V16" s="617"/>
      <c r="W16" s="617"/>
      <c r="X16" s="618"/>
      <c r="Y16" s="619"/>
      <c r="Z16" s="619"/>
      <c r="AA16" s="618"/>
      <c r="AB16" s="618"/>
      <c r="AC16" s="610">
        <v>35.714671967132077</v>
      </c>
      <c r="AD16" s="617">
        <v>2.5016239929592334</v>
      </c>
      <c r="AE16" s="617">
        <v>30.809607308968843</v>
      </c>
      <c r="AF16" s="617">
        <v>40.61973662529531</v>
      </c>
      <c r="AG16" s="618">
        <v>7.0044714263691343</v>
      </c>
      <c r="AH16" s="619">
        <v>626.75451200000089</v>
      </c>
      <c r="AI16" s="619">
        <v>766</v>
      </c>
      <c r="AJ16" s="618"/>
      <c r="AK16" s="616">
        <v>33.822818954565555</v>
      </c>
      <c r="AL16" s="617">
        <v>2.6259162817448392</v>
      </c>
      <c r="AM16" s="617">
        <v>28.67404102276026</v>
      </c>
      <c r="AN16" s="617">
        <v>38.971596886370847</v>
      </c>
      <c r="AO16" s="618">
        <v>7.7637416481229788</v>
      </c>
      <c r="AP16" s="619">
        <v>576.15550099999905</v>
      </c>
      <c r="AQ16" s="621">
        <v>702</v>
      </c>
      <c r="AR16" s="618"/>
      <c r="AS16" s="616">
        <v>37.076916047868316</v>
      </c>
      <c r="AT16" s="617">
        <v>2.9769380187638226</v>
      </c>
      <c r="AU16" s="617">
        <v>31.23987369816939</v>
      </c>
      <c r="AV16" s="617">
        <v>42.913958397567249</v>
      </c>
      <c r="AW16" s="618">
        <v>8.0290874648809343</v>
      </c>
      <c r="AX16" s="619">
        <v>571.82433599999877</v>
      </c>
      <c r="AY16" s="619">
        <v>691</v>
      </c>
      <c r="AZ16" s="618"/>
      <c r="BA16" s="616">
        <v>42.320285163177722</v>
      </c>
      <c r="BB16" s="617">
        <v>2.7199368096799703</v>
      </c>
      <c r="BC16" s="617">
        <v>36.987153158774227</v>
      </c>
      <c r="BD16" s="617">
        <v>47.653417167581217</v>
      </c>
      <c r="BE16" s="618">
        <v>6.4270285495300703</v>
      </c>
      <c r="BF16" s="619">
        <v>584.56467399999974</v>
      </c>
      <c r="BG16" s="619">
        <v>692</v>
      </c>
      <c r="BH16" s="618"/>
      <c r="BI16" s="625">
        <v>0.7</v>
      </c>
      <c r="BJ16" s="618">
        <v>5.2</v>
      </c>
      <c r="BK16" s="618"/>
      <c r="BL16" s="623" t="s">
        <v>127</v>
      </c>
      <c r="BM16" s="623" t="s">
        <v>127</v>
      </c>
      <c r="BN16" s="618"/>
      <c r="BO16" s="600"/>
      <c r="BP16" s="600"/>
    </row>
    <row r="17" spans="1:68" s="583" customFormat="1" ht="20.25" customHeight="1" x14ac:dyDescent="0.2">
      <c r="A17" s="614" t="s">
        <v>39</v>
      </c>
      <c r="B17" s="615"/>
      <c r="C17" s="609"/>
      <c r="D17" s="616">
        <v>49.304051270553039</v>
      </c>
      <c r="E17" s="617">
        <v>2.8712833124409101</v>
      </c>
      <c r="F17" s="617">
        <v>43.67417253593446</v>
      </c>
      <c r="G17" s="617">
        <v>54.933930005171618</v>
      </c>
      <c r="H17" s="618">
        <v>5.8236255205173997</v>
      </c>
      <c r="I17" s="619">
        <v>712.74955899999941</v>
      </c>
      <c r="J17" s="619">
        <v>761</v>
      </c>
      <c r="K17" s="609"/>
      <c r="L17" s="616">
        <v>44.687268771444913</v>
      </c>
      <c r="M17" s="617">
        <v>2.8935200241939985</v>
      </c>
      <c r="N17" s="617">
        <v>39.013785519378906</v>
      </c>
      <c r="O17" s="617">
        <v>50.360752023510912</v>
      </c>
      <c r="P17" s="618">
        <v>6.4750433484602503</v>
      </c>
      <c r="Q17" s="619">
        <v>677.31416200000012</v>
      </c>
      <c r="R17" s="619">
        <v>728</v>
      </c>
      <c r="S17" s="619"/>
      <c r="T17" s="616"/>
      <c r="U17" s="617"/>
      <c r="V17" s="617"/>
      <c r="W17" s="617"/>
      <c r="X17" s="618"/>
      <c r="Y17" s="619"/>
      <c r="Z17" s="619"/>
      <c r="AA17" s="618"/>
      <c r="AB17" s="618"/>
      <c r="AC17" s="610">
        <v>42.004031248413639</v>
      </c>
      <c r="AD17" s="617">
        <v>2.6864785253623129</v>
      </c>
      <c r="AE17" s="617">
        <v>36.736512665782307</v>
      </c>
      <c r="AF17" s="617">
        <v>47.271549831044965</v>
      </c>
      <c r="AG17" s="618">
        <v>6.3957635624884768</v>
      </c>
      <c r="AH17" s="619">
        <v>611.13822499999856</v>
      </c>
      <c r="AI17" s="619">
        <v>748</v>
      </c>
      <c r="AJ17" s="618"/>
      <c r="AK17" s="616">
        <v>39.285533623532167</v>
      </c>
      <c r="AL17" s="617">
        <v>2.7574626060928287</v>
      </c>
      <c r="AM17" s="617">
        <v>33.878825605942509</v>
      </c>
      <c r="AN17" s="617">
        <v>44.692241641121832</v>
      </c>
      <c r="AO17" s="618">
        <v>7.0190280028195895</v>
      </c>
      <c r="AP17" s="619">
        <v>656.57270300000175</v>
      </c>
      <c r="AQ17" s="621">
        <v>688</v>
      </c>
      <c r="AR17" s="618"/>
      <c r="AS17" s="616">
        <v>35.918705219260531</v>
      </c>
      <c r="AT17" s="617">
        <v>2.5490943314613443</v>
      </c>
      <c r="AU17" s="617">
        <v>30.920558978951529</v>
      </c>
      <c r="AV17" s="617">
        <v>40.916851459569536</v>
      </c>
      <c r="AW17" s="618">
        <v>7.0968435969525263</v>
      </c>
      <c r="AX17" s="619">
        <v>673.28415799999914</v>
      </c>
      <c r="AY17" s="619">
        <v>685</v>
      </c>
      <c r="AZ17" s="618"/>
      <c r="BA17" s="616">
        <v>39.46048908555386</v>
      </c>
      <c r="BB17" s="617">
        <v>2.6668243895720924</v>
      </c>
      <c r="BC17" s="617">
        <v>34.231497569451626</v>
      </c>
      <c r="BD17" s="617">
        <v>44.689480601656086</v>
      </c>
      <c r="BE17" s="618">
        <v>6.7582142324444581</v>
      </c>
      <c r="BF17" s="619">
        <v>607.53358500000138</v>
      </c>
      <c r="BG17" s="619">
        <v>646</v>
      </c>
      <c r="BH17" s="618"/>
      <c r="BI17" s="624">
        <v>-5.2</v>
      </c>
      <c r="BJ17" s="618">
        <v>3.6</v>
      </c>
      <c r="BK17" s="618"/>
      <c r="BL17" s="623" t="s">
        <v>127</v>
      </c>
      <c r="BM17" s="623" t="s">
        <v>127</v>
      </c>
      <c r="BN17" s="618"/>
      <c r="BO17" s="600"/>
      <c r="BP17" s="600"/>
    </row>
    <row r="18" spans="1:68" s="583" customFormat="1" ht="20.25" customHeight="1" x14ac:dyDescent="0.2">
      <c r="A18" s="614" t="s">
        <v>40</v>
      </c>
      <c r="B18" s="615"/>
      <c r="C18" s="609"/>
      <c r="D18" s="616">
        <v>51.569729290940472</v>
      </c>
      <c r="E18" s="617">
        <v>2.8774449510454749</v>
      </c>
      <c r="F18" s="617">
        <v>45.927769102011915</v>
      </c>
      <c r="G18" s="617">
        <v>57.211689479869023</v>
      </c>
      <c r="H18" s="618">
        <v>5.5797169979540131</v>
      </c>
      <c r="I18" s="619">
        <v>212.85109600000061</v>
      </c>
      <c r="J18" s="619">
        <v>770</v>
      </c>
      <c r="K18" s="609"/>
      <c r="L18" s="616">
        <v>48.40581752785841</v>
      </c>
      <c r="M18" s="617">
        <v>2.9335497042656313</v>
      </c>
      <c r="N18" s="617">
        <v>42.653845888785227</v>
      </c>
      <c r="O18" s="617">
        <v>54.1577891669316</v>
      </c>
      <c r="P18" s="618">
        <v>6.0603246760109384</v>
      </c>
      <c r="Q18" s="619">
        <v>195.10122299999995</v>
      </c>
      <c r="R18" s="619">
        <v>683</v>
      </c>
      <c r="S18" s="619"/>
      <c r="T18" s="616"/>
      <c r="U18" s="617"/>
      <c r="V18" s="617"/>
      <c r="W18" s="617"/>
      <c r="X18" s="618"/>
      <c r="Y18" s="619"/>
      <c r="Z18" s="619"/>
      <c r="AA18" s="618"/>
      <c r="AB18" s="618"/>
      <c r="AC18" s="610">
        <v>33.576991898025973</v>
      </c>
      <c r="AD18" s="617">
        <v>2.6114103509061466</v>
      </c>
      <c r="AE18" s="617">
        <v>28.456663400920725</v>
      </c>
      <c r="AF18" s="617">
        <v>38.697320395131221</v>
      </c>
      <c r="AG18" s="618">
        <v>7.7773802931395837</v>
      </c>
      <c r="AH18" s="619">
        <v>192.26549000000006</v>
      </c>
      <c r="AI18" s="619">
        <v>751</v>
      </c>
      <c r="AJ18" s="618"/>
      <c r="AK18" s="616">
        <v>38.982053512149889</v>
      </c>
      <c r="AL18" s="617">
        <v>2.4240877313937688</v>
      </c>
      <c r="AM18" s="617">
        <v>34.229011877529722</v>
      </c>
      <c r="AN18" s="617">
        <v>43.73509514677005</v>
      </c>
      <c r="AO18" s="618">
        <v>6.2184710988563783</v>
      </c>
      <c r="AP18" s="619">
        <v>198.7482470000005</v>
      </c>
      <c r="AQ18" s="621">
        <v>737</v>
      </c>
      <c r="AR18" s="618"/>
      <c r="AS18" s="616">
        <v>33.724641129788999</v>
      </c>
      <c r="AT18" s="617">
        <v>2.3090755859177952</v>
      </c>
      <c r="AU18" s="617">
        <v>29.19711254212466</v>
      </c>
      <c r="AV18" s="617">
        <v>38.252169717453334</v>
      </c>
      <c r="AW18" s="618">
        <v>6.8468499843522048</v>
      </c>
      <c r="AX18" s="619">
        <v>201.52933499999952</v>
      </c>
      <c r="AY18" s="619">
        <v>725</v>
      </c>
      <c r="AZ18" s="618"/>
      <c r="BA18" s="616">
        <v>35.273065443295081</v>
      </c>
      <c r="BB18" s="617">
        <v>2.2470708778846515</v>
      </c>
      <c r="BC18" s="617">
        <v>30.867108079741577</v>
      </c>
      <c r="BD18" s="617">
        <v>39.679022806848586</v>
      </c>
      <c r="BE18" s="618">
        <v>6.3705006912343336</v>
      </c>
      <c r="BF18" s="619">
        <v>176.76394499999986</v>
      </c>
      <c r="BG18" s="619">
        <v>700</v>
      </c>
      <c r="BH18" s="618"/>
      <c r="BI18" s="624">
        <v>-13.1</v>
      </c>
      <c r="BJ18" s="618">
        <v>1.6</v>
      </c>
      <c r="BK18" s="618"/>
      <c r="BL18" s="623" t="s">
        <v>126</v>
      </c>
      <c r="BM18" s="623" t="s">
        <v>127</v>
      </c>
      <c r="BN18" s="618"/>
      <c r="BO18" s="600"/>
      <c r="BP18" s="600"/>
    </row>
    <row r="19" spans="1:68" s="583" customFormat="1" ht="20.25" customHeight="1" x14ac:dyDescent="0.2">
      <c r="A19" s="614" t="s">
        <v>41</v>
      </c>
      <c r="B19" s="615"/>
      <c r="C19" s="609"/>
      <c r="D19" s="616">
        <v>43.015260521892237</v>
      </c>
      <c r="E19" s="617">
        <v>2.2984728578788549</v>
      </c>
      <c r="F19" s="617">
        <v>38.508521876979621</v>
      </c>
      <c r="G19" s="617">
        <v>47.521999166804854</v>
      </c>
      <c r="H19" s="618">
        <v>5.3433893692427308</v>
      </c>
      <c r="I19" s="619">
        <v>397.69072400000135</v>
      </c>
      <c r="J19" s="619">
        <v>867</v>
      </c>
      <c r="K19" s="609"/>
      <c r="L19" s="616">
        <v>37.632347071713916</v>
      </c>
      <c r="M19" s="617">
        <v>2.0762577000346933</v>
      </c>
      <c r="N19" s="617">
        <v>33.561314837747894</v>
      </c>
      <c r="O19" s="617">
        <v>41.703379305679938</v>
      </c>
      <c r="P19" s="618">
        <v>5.5172155382125965</v>
      </c>
      <c r="Q19" s="619">
        <v>443.42669799999828</v>
      </c>
      <c r="R19" s="619">
        <v>883</v>
      </c>
      <c r="S19" s="619"/>
      <c r="T19" s="616"/>
      <c r="U19" s="617"/>
      <c r="V19" s="617"/>
      <c r="W19" s="617"/>
      <c r="X19" s="618"/>
      <c r="Y19" s="619"/>
      <c r="Z19" s="619"/>
      <c r="AA19" s="618"/>
      <c r="AB19" s="618"/>
      <c r="AC19" s="610">
        <v>32.992762172533766</v>
      </c>
      <c r="AD19" s="617">
        <v>2.1318324253538021</v>
      </c>
      <c r="AE19" s="617">
        <v>28.812767130848965</v>
      </c>
      <c r="AF19" s="617">
        <v>37.172757214218571</v>
      </c>
      <c r="AG19" s="618">
        <v>6.4615154505873322</v>
      </c>
      <c r="AH19" s="619">
        <v>447.7527290000005</v>
      </c>
      <c r="AI19" s="619">
        <v>852</v>
      </c>
      <c r="AJ19" s="618"/>
      <c r="AK19" s="616">
        <v>26.905799784234507</v>
      </c>
      <c r="AL19" s="617">
        <v>2.0596958744555969</v>
      </c>
      <c r="AM19" s="617">
        <v>22.867241229130556</v>
      </c>
      <c r="AN19" s="617">
        <v>30.944358339338464</v>
      </c>
      <c r="AO19" s="618">
        <v>7.6552114821819144</v>
      </c>
      <c r="AP19" s="619">
        <v>439.49295300000045</v>
      </c>
      <c r="AQ19" s="621">
        <v>863</v>
      </c>
      <c r="AR19" s="618"/>
      <c r="AS19" s="616">
        <v>36.986036371029272</v>
      </c>
      <c r="AT19" s="617">
        <v>2.6970968171798737</v>
      </c>
      <c r="AU19" s="617">
        <v>31.697693703534156</v>
      </c>
      <c r="AV19" s="617">
        <v>42.274379038524387</v>
      </c>
      <c r="AW19" s="618">
        <v>7.2922029009101328</v>
      </c>
      <c r="AX19" s="619">
        <v>413.99510200000066</v>
      </c>
      <c r="AY19" s="619">
        <v>859</v>
      </c>
      <c r="AZ19" s="618"/>
      <c r="BA19" s="616">
        <v>30.131920091895303</v>
      </c>
      <c r="BB19" s="617">
        <v>2.5456692184679302</v>
      </c>
      <c r="BC19" s="617">
        <v>25.140484285990105</v>
      </c>
      <c r="BD19" s="617">
        <v>35.123355897800501</v>
      </c>
      <c r="BE19" s="618">
        <v>8.4484135451847582</v>
      </c>
      <c r="BF19" s="619">
        <v>387.13064299999849</v>
      </c>
      <c r="BG19" s="619">
        <v>803</v>
      </c>
      <c r="BH19" s="618"/>
      <c r="BI19" s="624">
        <v>-7.5</v>
      </c>
      <c r="BJ19" s="618">
        <v>-6.9</v>
      </c>
      <c r="BK19" s="618"/>
      <c r="BL19" s="623" t="s">
        <v>128</v>
      </c>
      <c r="BM19" s="623" t="s">
        <v>129</v>
      </c>
      <c r="BN19" s="618"/>
      <c r="BO19" s="600"/>
      <c r="BP19" s="600"/>
    </row>
    <row r="20" spans="1:68" s="583" customFormat="1" ht="20.25" customHeight="1" x14ac:dyDescent="0.2">
      <c r="A20" s="614" t="s">
        <v>42</v>
      </c>
      <c r="B20" s="615"/>
      <c r="C20" s="609"/>
      <c r="D20" s="616">
        <v>36.530724675714872</v>
      </c>
      <c r="E20" s="617">
        <v>2.3657964825263824</v>
      </c>
      <c r="F20" s="617">
        <v>31.891980999777168</v>
      </c>
      <c r="G20" s="617">
        <v>41.169468351652569</v>
      </c>
      <c r="H20" s="618">
        <v>6.4761827298190218</v>
      </c>
      <c r="I20" s="619">
        <v>530.98594600000024</v>
      </c>
      <c r="J20" s="619">
        <v>841</v>
      </c>
      <c r="K20" s="609"/>
      <c r="L20" s="616">
        <v>33.887575723629503</v>
      </c>
      <c r="M20" s="617">
        <v>2.0193348231966413</v>
      </c>
      <c r="N20" s="617">
        <v>29.928155293176079</v>
      </c>
      <c r="O20" s="617">
        <v>37.84699615408293</v>
      </c>
      <c r="P20" s="618">
        <v>5.9589238240744891</v>
      </c>
      <c r="Q20" s="619">
        <v>487.11479199999923</v>
      </c>
      <c r="R20" s="619">
        <v>804</v>
      </c>
      <c r="S20" s="619"/>
      <c r="T20" s="616"/>
      <c r="U20" s="617"/>
      <c r="V20" s="617"/>
      <c r="W20" s="617"/>
      <c r="X20" s="618"/>
      <c r="Y20" s="619"/>
      <c r="Z20" s="619"/>
      <c r="AA20" s="618"/>
      <c r="AB20" s="618"/>
      <c r="AC20" s="610">
        <v>32.286657762692563</v>
      </c>
      <c r="AD20" s="617">
        <v>2.4621336526143978</v>
      </c>
      <c r="AE20" s="617">
        <v>27.459023874824734</v>
      </c>
      <c r="AF20" s="617">
        <v>37.114291650560389</v>
      </c>
      <c r="AG20" s="618">
        <v>7.6258548367289016</v>
      </c>
      <c r="AH20" s="619">
        <v>525.17747499999973</v>
      </c>
      <c r="AI20" s="619">
        <v>790</v>
      </c>
      <c r="AJ20" s="618"/>
      <c r="AK20" s="616">
        <v>37.17728774705671</v>
      </c>
      <c r="AL20" s="617">
        <v>2.4074511701690833</v>
      </c>
      <c r="AM20" s="617">
        <v>32.456866329573806</v>
      </c>
      <c r="AN20" s="617">
        <v>41.897709164539606</v>
      </c>
      <c r="AO20" s="618">
        <v>6.4755965700044351</v>
      </c>
      <c r="AP20" s="619">
        <v>545.4862989999998</v>
      </c>
      <c r="AQ20" s="621">
        <v>755</v>
      </c>
      <c r="AR20" s="618"/>
      <c r="AS20" s="616">
        <v>31.604349385430027</v>
      </c>
      <c r="AT20" s="617">
        <v>2.382542243422419</v>
      </c>
      <c r="AU20" s="617">
        <v>26.932770774405313</v>
      </c>
      <c r="AV20" s="617">
        <v>36.27592799645474</v>
      </c>
      <c r="AW20" s="618">
        <v>7.53865303273985</v>
      </c>
      <c r="AX20" s="619">
        <v>536.75886800000262</v>
      </c>
      <c r="AY20" s="619">
        <v>789</v>
      </c>
      <c r="AZ20" s="618"/>
      <c r="BA20" s="616">
        <v>36.785790064509087</v>
      </c>
      <c r="BB20" s="617">
        <v>2.6619476531697002</v>
      </c>
      <c r="BC20" s="617">
        <v>31.566360637824541</v>
      </c>
      <c r="BD20" s="617">
        <v>42.005219491193621</v>
      </c>
      <c r="BE20" s="618">
        <v>7.2363476453858917</v>
      </c>
      <c r="BF20" s="619">
        <v>559.77306900000156</v>
      </c>
      <c r="BG20" s="619">
        <v>780</v>
      </c>
      <c r="BH20" s="618"/>
      <c r="BI20" s="624">
        <v>2.9</v>
      </c>
      <c r="BJ20" s="618">
        <v>5.2</v>
      </c>
      <c r="BK20" s="618"/>
      <c r="BL20" s="623" t="s">
        <v>127</v>
      </c>
      <c r="BM20" s="623" t="s">
        <v>127</v>
      </c>
      <c r="BN20" s="618"/>
      <c r="BO20" s="600"/>
      <c r="BP20" s="600"/>
    </row>
    <row r="21" spans="1:68" s="583" customFormat="1" ht="20.25" customHeight="1" x14ac:dyDescent="0.2">
      <c r="A21" s="614" t="s">
        <v>43</v>
      </c>
      <c r="B21" s="615"/>
      <c r="C21" s="609"/>
      <c r="D21" s="616">
        <v>37.966899168905698</v>
      </c>
      <c r="E21" s="617">
        <v>2.8322804150227201</v>
      </c>
      <c r="F21" s="617">
        <v>32.413495500962618</v>
      </c>
      <c r="G21" s="617">
        <v>43.520302836848778</v>
      </c>
      <c r="H21" s="618">
        <v>7.4598676136878552</v>
      </c>
      <c r="I21" s="619">
        <v>781.80967500000122</v>
      </c>
      <c r="J21" s="619">
        <v>824</v>
      </c>
      <c r="K21" s="609"/>
      <c r="L21" s="616">
        <v>35.026683119093043</v>
      </c>
      <c r="M21" s="617">
        <v>2.0543172383291957</v>
      </c>
      <c r="N21" s="617">
        <v>30.998670750546275</v>
      </c>
      <c r="O21" s="617">
        <v>39.054695487639812</v>
      </c>
      <c r="P21" s="618">
        <v>5.8650064904643724</v>
      </c>
      <c r="Q21" s="619">
        <v>790.54438600000083</v>
      </c>
      <c r="R21" s="619">
        <v>819</v>
      </c>
      <c r="S21" s="619"/>
      <c r="T21" s="616"/>
      <c r="U21" s="617"/>
      <c r="V21" s="617"/>
      <c r="W21" s="617"/>
      <c r="X21" s="618"/>
      <c r="Y21" s="619"/>
      <c r="Z21" s="619"/>
      <c r="AA21" s="618"/>
      <c r="AB21" s="618"/>
      <c r="AC21" s="610">
        <v>36.407787520812292</v>
      </c>
      <c r="AD21" s="617">
        <v>2.6445454032773918</v>
      </c>
      <c r="AE21" s="617">
        <v>31.222489398059857</v>
      </c>
      <c r="AF21" s="617">
        <v>41.593085643564727</v>
      </c>
      <c r="AG21" s="618">
        <v>7.2636806116429167</v>
      </c>
      <c r="AH21" s="619">
        <v>773.8419639999986</v>
      </c>
      <c r="AI21" s="619">
        <v>775</v>
      </c>
      <c r="AJ21" s="618"/>
      <c r="AK21" s="616">
        <v>45.678066570903447</v>
      </c>
      <c r="AL21" s="617">
        <v>2.7704242786758164</v>
      </c>
      <c r="AM21" s="617">
        <v>40.245943891689372</v>
      </c>
      <c r="AN21" s="617">
        <v>51.110189250117521</v>
      </c>
      <c r="AO21" s="618">
        <v>6.0651084571967271</v>
      </c>
      <c r="AP21" s="619">
        <v>754.92224799999906</v>
      </c>
      <c r="AQ21" s="621">
        <v>751</v>
      </c>
      <c r="AR21" s="618"/>
      <c r="AS21" s="616">
        <v>36.208922235454395</v>
      </c>
      <c r="AT21" s="617">
        <v>2.8964680299143089</v>
      </c>
      <c r="AU21" s="617">
        <v>30.529661717232582</v>
      </c>
      <c r="AV21" s="617">
        <v>41.888182753676205</v>
      </c>
      <c r="AW21" s="618">
        <v>7.9993213028533559</v>
      </c>
      <c r="AX21" s="619">
        <v>771.66367500000081</v>
      </c>
      <c r="AY21" s="619">
        <v>755</v>
      </c>
      <c r="AZ21" s="618"/>
      <c r="BA21" s="616">
        <v>38.938395319526073</v>
      </c>
      <c r="BB21" s="617">
        <v>2.8835731232124524</v>
      </c>
      <c r="BC21" s="617">
        <v>33.284412456500846</v>
      </c>
      <c r="BD21" s="617">
        <v>44.592378182551307</v>
      </c>
      <c r="BE21" s="618">
        <v>7.4054749805430573</v>
      </c>
      <c r="BF21" s="619">
        <v>724.80987900000252</v>
      </c>
      <c r="BG21" s="619">
        <v>752</v>
      </c>
      <c r="BH21" s="618"/>
      <c r="BI21" s="624">
        <v>3.9</v>
      </c>
      <c r="BJ21" s="618">
        <v>2.7</v>
      </c>
      <c r="BK21" s="618"/>
      <c r="BL21" s="623" t="s">
        <v>127</v>
      </c>
      <c r="BM21" s="623" t="s">
        <v>127</v>
      </c>
      <c r="BN21" s="618"/>
      <c r="BO21" s="600"/>
      <c r="BP21" s="600"/>
    </row>
    <row r="22" spans="1:68" s="583" customFormat="1" ht="20.25" customHeight="1" x14ac:dyDescent="0.2">
      <c r="A22" s="614" t="s">
        <v>44</v>
      </c>
      <c r="B22" s="615"/>
      <c r="C22" s="609"/>
      <c r="D22" s="616">
        <v>32.192604238338731</v>
      </c>
      <c r="E22" s="617">
        <v>2.3225327842423451</v>
      </c>
      <c r="F22" s="617">
        <v>27.638690009183552</v>
      </c>
      <c r="G22" s="617">
        <v>36.746518467493907</v>
      </c>
      <c r="H22" s="618">
        <v>7.2144917728538429</v>
      </c>
      <c r="I22" s="619">
        <v>1197.5964079999981</v>
      </c>
      <c r="J22" s="619">
        <v>803</v>
      </c>
      <c r="K22" s="609"/>
      <c r="L22" s="616">
        <v>35.926182673180193</v>
      </c>
      <c r="M22" s="617">
        <v>2.7188490734443334</v>
      </c>
      <c r="N22" s="617">
        <v>30.595186324752159</v>
      </c>
      <c r="O22" s="617">
        <v>41.257179021608223</v>
      </c>
      <c r="P22" s="618">
        <v>7.5678763262371964</v>
      </c>
      <c r="Q22" s="619">
        <v>1084.3666039999996</v>
      </c>
      <c r="R22" s="619">
        <v>762</v>
      </c>
      <c r="S22" s="619"/>
      <c r="T22" s="620"/>
      <c r="U22" s="617"/>
      <c r="V22" s="617"/>
      <c r="W22" s="617"/>
      <c r="X22" s="618"/>
      <c r="Y22" s="619"/>
      <c r="Z22" s="619"/>
      <c r="AA22" s="618"/>
      <c r="AB22" s="618"/>
      <c r="AC22" s="610">
        <v>34.852425164794738</v>
      </c>
      <c r="AD22" s="617">
        <v>2.5390838377154084</v>
      </c>
      <c r="AE22" s="617">
        <v>29.873911034955935</v>
      </c>
      <c r="AF22" s="617">
        <v>39.830939294633538</v>
      </c>
      <c r="AG22" s="618">
        <v>7.2852429227226274</v>
      </c>
      <c r="AH22" s="619">
        <v>1230.7741339999986</v>
      </c>
      <c r="AI22" s="619">
        <v>795</v>
      </c>
      <c r="AJ22" s="618"/>
      <c r="AK22" s="616">
        <v>36.717259218465806</v>
      </c>
      <c r="AL22" s="617">
        <v>2.6057718465676105</v>
      </c>
      <c r="AM22" s="617">
        <v>31.607979584458594</v>
      </c>
      <c r="AN22" s="617">
        <v>41.826538852473014</v>
      </c>
      <c r="AO22" s="618">
        <v>7.0968582678336691</v>
      </c>
      <c r="AP22" s="619">
        <v>1122.3354949999957</v>
      </c>
      <c r="AQ22" s="621">
        <v>744</v>
      </c>
      <c r="AR22" s="618"/>
      <c r="AS22" s="616">
        <v>37.655925515052715</v>
      </c>
      <c r="AT22" s="617">
        <v>2.5209337901136073</v>
      </c>
      <c r="AU22" s="617">
        <v>32.712995161470651</v>
      </c>
      <c r="AV22" s="617">
        <v>42.598855868634786</v>
      </c>
      <c r="AW22" s="618">
        <v>6.694653645163708</v>
      </c>
      <c r="AX22" s="619">
        <v>1097.6009920000004</v>
      </c>
      <c r="AY22" s="619">
        <v>787</v>
      </c>
      <c r="AZ22" s="618"/>
      <c r="BA22" s="616">
        <v>35.14386023206665</v>
      </c>
      <c r="BB22" s="617">
        <v>2.8545817483376297</v>
      </c>
      <c r="BC22" s="617">
        <v>29.546722376854216</v>
      </c>
      <c r="BD22" s="617">
        <v>40.740998087279088</v>
      </c>
      <c r="BE22" s="618">
        <v>8.1225617490163931</v>
      </c>
      <c r="BF22" s="619">
        <v>1161.5092830000003</v>
      </c>
      <c r="BG22" s="619">
        <v>761</v>
      </c>
      <c r="BH22" s="618"/>
      <c r="BI22" s="624">
        <v>-0.8</v>
      </c>
      <c r="BJ22" s="618">
        <v>-2.6</v>
      </c>
      <c r="BK22" s="618"/>
      <c r="BL22" s="623" t="s">
        <v>127</v>
      </c>
      <c r="BM22" s="623" t="s">
        <v>127</v>
      </c>
      <c r="BN22" s="618"/>
      <c r="BO22" s="600"/>
      <c r="BP22" s="600"/>
    </row>
    <row r="23" spans="1:68" s="583" customFormat="1" ht="20.25" customHeight="1" x14ac:dyDescent="0.2">
      <c r="A23" s="614" t="s">
        <v>45</v>
      </c>
      <c r="B23" s="615"/>
      <c r="C23" s="609"/>
      <c r="D23" s="616">
        <v>28.786997276752491</v>
      </c>
      <c r="E23" s="617">
        <v>2.1088951223764472</v>
      </c>
      <c r="F23" s="617">
        <v>24.651973835643577</v>
      </c>
      <c r="G23" s="617">
        <v>32.9220207178614</v>
      </c>
      <c r="H23" s="618">
        <v>7.3258600127757232</v>
      </c>
      <c r="I23" s="619">
        <v>723.88608299999896</v>
      </c>
      <c r="J23" s="619">
        <v>855</v>
      </c>
      <c r="K23" s="609"/>
      <c r="L23" s="616">
        <v>30.909159351325044</v>
      </c>
      <c r="M23" s="617">
        <v>2.3025072794830481</v>
      </c>
      <c r="N23" s="617">
        <v>26.394507170355276</v>
      </c>
      <c r="O23" s="617">
        <v>35.423811532294813</v>
      </c>
      <c r="P23" s="618">
        <v>7.449271762172148</v>
      </c>
      <c r="Q23" s="619">
        <v>704.05756599999802</v>
      </c>
      <c r="R23" s="619">
        <v>803</v>
      </c>
      <c r="S23" s="619"/>
      <c r="T23" s="620"/>
      <c r="U23" s="617"/>
      <c r="V23" s="617"/>
      <c r="W23" s="617"/>
      <c r="X23" s="618"/>
      <c r="Y23" s="619"/>
      <c r="Z23" s="619"/>
      <c r="AA23" s="618"/>
      <c r="AB23" s="618"/>
      <c r="AC23" s="610">
        <v>27.86815655852045</v>
      </c>
      <c r="AD23" s="617">
        <v>2.4829056442568693</v>
      </c>
      <c r="AE23" s="617">
        <v>22.999793943085287</v>
      </c>
      <c r="AF23" s="617">
        <v>32.736519173955614</v>
      </c>
      <c r="AG23" s="618">
        <v>8.9094721390810534</v>
      </c>
      <c r="AH23" s="619">
        <v>819.21453800000108</v>
      </c>
      <c r="AI23" s="619">
        <v>806</v>
      </c>
      <c r="AJ23" s="618"/>
      <c r="AK23" s="616">
        <v>26.688006580452296</v>
      </c>
      <c r="AL23" s="617">
        <v>2.0713086899686912</v>
      </c>
      <c r="AM23" s="617">
        <v>22.626678141686931</v>
      </c>
      <c r="AN23" s="617">
        <v>30.749335019217661</v>
      </c>
      <c r="AO23" s="618">
        <v>7.7611967148038215</v>
      </c>
      <c r="AP23" s="619">
        <v>729.50122899999951</v>
      </c>
      <c r="AQ23" s="621">
        <v>783</v>
      </c>
      <c r="AR23" s="618"/>
      <c r="AS23" s="616">
        <v>33.099300490403124</v>
      </c>
      <c r="AT23" s="617">
        <v>2.533207279224428</v>
      </c>
      <c r="AU23" s="617">
        <v>28.132304847162061</v>
      </c>
      <c r="AV23" s="617">
        <v>38.066296133644187</v>
      </c>
      <c r="AW23" s="618">
        <v>7.6533559371108506</v>
      </c>
      <c r="AX23" s="619">
        <v>773.33049100000051</v>
      </c>
      <c r="AY23" s="619">
        <v>828</v>
      </c>
      <c r="AZ23" s="618"/>
      <c r="BA23" s="616">
        <v>32.332191039026604</v>
      </c>
      <c r="BB23" s="617">
        <v>2.345761321510897</v>
      </c>
      <c r="BC23" s="617">
        <v>27.732725811040819</v>
      </c>
      <c r="BD23" s="617">
        <v>36.931656267012386</v>
      </c>
      <c r="BE23" s="618">
        <v>7.2551882384940871</v>
      </c>
      <c r="BF23" s="619">
        <v>753.7526260000003</v>
      </c>
      <c r="BG23" s="619">
        <v>766</v>
      </c>
      <c r="BH23" s="618"/>
      <c r="BI23" s="624">
        <v>1.4</v>
      </c>
      <c r="BJ23" s="618">
        <v>-0.8</v>
      </c>
      <c r="BK23" s="618"/>
      <c r="BL23" s="623" t="s">
        <v>127</v>
      </c>
      <c r="BM23" s="623" t="s">
        <v>127</v>
      </c>
      <c r="BN23" s="618"/>
      <c r="BO23" s="600"/>
      <c r="BP23" s="600"/>
    </row>
    <row r="24" spans="1:68" s="583" customFormat="1" ht="20.25" customHeight="1" x14ac:dyDescent="0.2">
      <c r="A24" s="614" t="s">
        <v>85</v>
      </c>
      <c r="B24" s="615"/>
      <c r="C24" s="609"/>
      <c r="D24" s="616">
        <v>36.350826605538259</v>
      </c>
      <c r="E24" s="617">
        <v>1.7662317483799279</v>
      </c>
      <c r="F24" s="617">
        <v>32.881722706216223</v>
      </c>
      <c r="G24" s="617">
        <v>39.819930504860288</v>
      </c>
      <c r="H24" s="618">
        <v>4.8588489267279344</v>
      </c>
      <c r="I24" s="619">
        <v>5950.2386849999757</v>
      </c>
      <c r="J24" s="619">
        <v>1939</v>
      </c>
      <c r="K24" s="609"/>
      <c r="L24" s="616">
        <v>37.218213401424904</v>
      </c>
      <c r="M24" s="617">
        <v>1.7255190450099145</v>
      </c>
      <c r="N24" s="617">
        <v>33.829049128615537</v>
      </c>
      <c r="O24" s="617">
        <v>40.607377674234272</v>
      </c>
      <c r="P24" s="618">
        <v>4.6362221270509796</v>
      </c>
      <c r="Q24" s="619">
        <v>6195.1919780000126</v>
      </c>
      <c r="R24" s="619">
        <v>1813</v>
      </c>
      <c r="S24" s="619"/>
      <c r="T24" s="616"/>
      <c r="U24" s="617"/>
      <c r="V24" s="617"/>
      <c r="W24" s="617"/>
      <c r="X24" s="618"/>
      <c r="Y24" s="619"/>
      <c r="Z24" s="619"/>
      <c r="AA24" s="618"/>
      <c r="AB24" s="618"/>
      <c r="AC24" s="610">
        <v>33.878766750070689</v>
      </c>
      <c r="AD24" s="617">
        <v>1.7370926222762768</v>
      </c>
      <c r="AE24" s="617">
        <v>30.466883088066606</v>
      </c>
      <c r="AF24" s="617">
        <v>37.290650412074768</v>
      </c>
      <c r="AG24" s="618">
        <v>5.1273785586444127</v>
      </c>
      <c r="AH24" s="619">
        <v>5626.124239000007</v>
      </c>
      <c r="AI24" s="619">
        <v>1871</v>
      </c>
      <c r="AJ24" s="618"/>
      <c r="AK24" s="616">
        <v>36.10487812467489</v>
      </c>
      <c r="AL24" s="617">
        <v>1.8934400925269694</v>
      </c>
      <c r="AM24" s="617">
        <v>32.385906992202486</v>
      </c>
      <c r="AN24" s="617">
        <v>39.823849257147295</v>
      </c>
      <c r="AO24" s="618">
        <v>5.2442777565642844</v>
      </c>
      <c r="AP24" s="619">
        <v>5487.5959480000047</v>
      </c>
      <c r="AQ24" s="619">
        <v>1767</v>
      </c>
      <c r="AR24" s="618"/>
      <c r="AS24" s="616">
        <v>34.638643904885342</v>
      </c>
      <c r="AT24" s="617">
        <v>1.8314574697258941</v>
      </c>
      <c r="AU24" s="617">
        <v>31.041374485415801</v>
      </c>
      <c r="AV24" s="617">
        <v>38.235913324354883</v>
      </c>
      <c r="AW24" s="618">
        <v>5.2873243962867447</v>
      </c>
      <c r="AX24" s="619">
        <v>5213.3765569999969</v>
      </c>
      <c r="AY24" s="619">
        <v>1667</v>
      </c>
      <c r="AZ24" s="618"/>
      <c r="BA24" s="616">
        <v>33.698300889151753</v>
      </c>
      <c r="BB24" s="617">
        <v>1.8219784579627525</v>
      </c>
      <c r="BC24" s="617">
        <v>30.119554043373277</v>
      </c>
      <c r="BD24" s="617">
        <v>37.277047734930235</v>
      </c>
      <c r="BE24" s="618">
        <v>5.4067368677015066</v>
      </c>
      <c r="BF24" s="619">
        <v>5124.4372370000092</v>
      </c>
      <c r="BG24" s="619">
        <v>1583</v>
      </c>
      <c r="BH24" s="618"/>
      <c r="BI24" s="625">
        <v>-3.5</v>
      </c>
      <c r="BJ24" s="618">
        <v>-0.9</v>
      </c>
      <c r="BK24" s="618"/>
      <c r="BL24" s="623" t="s">
        <v>127</v>
      </c>
      <c r="BM24" s="623" t="s">
        <v>127</v>
      </c>
      <c r="BN24" s="618"/>
      <c r="BO24" s="600"/>
      <c r="BP24" s="600"/>
    </row>
    <row r="25" spans="1:68" s="583" customFormat="1" ht="20.25" customHeight="1" x14ac:dyDescent="0.2">
      <c r="A25" s="614" t="s">
        <v>88</v>
      </c>
      <c r="B25" s="615"/>
      <c r="C25" s="609"/>
      <c r="D25" s="626">
        <v>35.984541707828932</v>
      </c>
      <c r="E25" s="627">
        <v>2.4098633408151997</v>
      </c>
      <c r="F25" s="627">
        <v>31.251263461571906</v>
      </c>
      <c r="G25" s="627">
        <v>40.717819954085961</v>
      </c>
      <c r="H25" s="628">
        <v>6.696940481781656</v>
      </c>
      <c r="I25" s="629">
        <v>622.98110899999983</v>
      </c>
      <c r="J25" s="629">
        <v>803</v>
      </c>
      <c r="K25" s="609"/>
      <c r="L25" s="626">
        <v>46.021980795868593</v>
      </c>
      <c r="M25" s="627">
        <v>2.7487278774032209</v>
      </c>
      <c r="N25" s="627">
        <v>40.623089172672053</v>
      </c>
      <c r="O25" s="627">
        <v>51.420872419065148</v>
      </c>
      <c r="P25" s="628">
        <v>5.9726413984553544</v>
      </c>
      <c r="Q25" s="629">
        <v>584.31833300000073</v>
      </c>
      <c r="R25" s="629">
        <v>748</v>
      </c>
      <c r="S25" s="629"/>
      <c r="T25" s="626"/>
      <c r="U25" s="627"/>
      <c r="V25" s="627"/>
      <c r="W25" s="627"/>
      <c r="X25" s="628"/>
      <c r="Y25" s="629"/>
      <c r="Z25" s="629"/>
      <c r="AA25" s="628"/>
      <c r="AB25" s="628"/>
      <c r="AC25" s="610">
        <v>31.390259553767809</v>
      </c>
      <c r="AD25" s="627">
        <v>2.6286101879017547</v>
      </c>
      <c r="AE25" s="627">
        <v>26.227315425821889</v>
      </c>
      <c r="AF25" s="627">
        <v>36.553203681713725</v>
      </c>
      <c r="AG25" s="628">
        <v>8.3739676742693234</v>
      </c>
      <c r="AH25" s="629">
        <v>586.48179600000299</v>
      </c>
      <c r="AI25" s="629">
        <v>767</v>
      </c>
      <c r="AJ25" s="628"/>
      <c r="AK25" s="626">
        <v>36.758255595687181</v>
      </c>
      <c r="AL25" s="627">
        <v>2.4013102766323109</v>
      </c>
      <c r="AM25" s="627">
        <v>32.041759080085015</v>
      </c>
      <c r="AN25" s="627">
        <v>41.474752111289341</v>
      </c>
      <c r="AO25" s="628">
        <v>6.5327101020377452</v>
      </c>
      <c r="AP25" s="629">
        <v>559.82828800000084</v>
      </c>
      <c r="AQ25" s="629">
        <v>790</v>
      </c>
      <c r="AR25" s="628"/>
      <c r="AS25" s="626">
        <v>35.019502013122796</v>
      </c>
      <c r="AT25" s="627">
        <v>2.5625256398768106</v>
      </c>
      <c r="AU25" s="627">
        <v>29.986300165244177</v>
      </c>
      <c r="AV25" s="627">
        <v>40.052703861001412</v>
      </c>
      <c r="AW25" s="628">
        <v>7.3174245565129965</v>
      </c>
      <c r="AX25" s="629">
        <v>571.66406000000188</v>
      </c>
      <c r="AY25" s="629">
        <v>796</v>
      </c>
      <c r="AZ25" s="628"/>
      <c r="BA25" s="626">
        <v>32.205772637065401</v>
      </c>
      <c r="BB25" s="627">
        <v>2.4656642191693936</v>
      </c>
      <c r="BC25" s="627">
        <v>27.362692298471341</v>
      </c>
      <c r="BD25" s="627">
        <v>37.048852975659457</v>
      </c>
      <c r="BE25" s="628">
        <v>7.6559697758397434</v>
      </c>
      <c r="BF25" s="629">
        <v>546.16338499999972</v>
      </c>
      <c r="BG25" s="629">
        <v>722</v>
      </c>
      <c r="BH25" s="628"/>
      <c r="BI25" s="625">
        <v>-13.8</v>
      </c>
      <c r="BJ25" s="618">
        <v>-2.8</v>
      </c>
      <c r="BK25" s="618"/>
      <c r="BL25" s="623" t="s">
        <v>126</v>
      </c>
      <c r="BM25" s="623" t="s">
        <v>127</v>
      </c>
      <c r="BN25" s="628"/>
      <c r="BO25" s="600"/>
      <c r="BP25" s="600"/>
    </row>
    <row r="26" spans="1:68" s="583" customFormat="1" ht="20.25" customHeight="1" x14ac:dyDescent="0.2">
      <c r="A26" s="614" t="s">
        <v>46</v>
      </c>
      <c r="B26" s="615"/>
      <c r="C26" s="609"/>
      <c r="D26" s="616">
        <v>34.721346908339996</v>
      </c>
      <c r="E26" s="617">
        <v>2.1015551776592094</v>
      </c>
      <c r="F26" s="617">
        <v>30.60071528934693</v>
      </c>
      <c r="G26" s="617">
        <v>38.841978527333062</v>
      </c>
      <c r="H26" s="618">
        <v>6.0526314926867659</v>
      </c>
      <c r="I26" s="619">
        <v>669.77243600000156</v>
      </c>
      <c r="J26" s="619">
        <v>849</v>
      </c>
      <c r="K26" s="609"/>
      <c r="L26" s="616">
        <v>31.985835649562389</v>
      </c>
      <c r="M26" s="617">
        <v>2.1945275692464237</v>
      </c>
      <c r="N26" s="617">
        <v>27.682905202836043</v>
      </c>
      <c r="O26" s="617">
        <v>36.288766096288732</v>
      </c>
      <c r="P26" s="618">
        <v>6.8609355506284793</v>
      </c>
      <c r="Q26" s="619">
        <v>603.45894700000053</v>
      </c>
      <c r="R26" s="619">
        <v>836</v>
      </c>
      <c r="S26" s="619"/>
      <c r="T26" s="616"/>
      <c r="U26" s="617"/>
      <c r="V26" s="617"/>
      <c r="W26" s="617"/>
      <c r="X26" s="618"/>
      <c r="Y26" s="619"/>
      <c r="Z26" s="619"/>
      <c r="AA26" s="618"/>
      <c r="AB26" s="618"/>
      <c r="AC26" s="610">
        <v>26.796207448509385</v>
      </c>
      <c r="AD26" s="617">
        <v>1.9675037537215612</v>
      </c>
      <c r="AE26" s="617">
        <v>22.938420205364572</v>
      </c>
      <c r="AF26" s="617">
        <v>30.653994691654198</v>
      </c>
      <c r="AG26" s="618">
        <v>7.3424709728130173</v>
      </c>
      <c r="AH26" s="619">
        <v>619.56210900000076</v>
      </c>
      <c r="AI26" s="619">
        <v>806</v>
      </c>
      <c r="AJ26" s="618"/>
      <c r="AK26" s="616">
        <v>37.41029006773433</v>
      </c>
      <c r="AL26" s="617">
        <v>2.3277573872308266</v>
      </c>
      <c r="AM26" s="617">
        <v>32.84612861700937</v>
      </c>
      <c r="AN26" s="617">
        <v>41.974451518459297</v>
      </c>
      <c r="AO26" s="618">
        <v>6.2222382745929936</v>
      </c>
      <c r="AP26" s="619">
        <v>594.60249999999996</v>
      </c>
      <c r="AQ26" s="619">
        <v>793</v>
      </c>
      <c r="AR26" s="618"/>
      <c r="AS26" s="616">
        <v>37.862066506218007</v>
      </c>
      <c r="AT26" s="617">
        <v>2.0828477749077381</v>
      </c>
      <c r="AU26" s="617">
        <v>33.77811494475381</v>
      </c>
      <c r="AV26" s="617">
        <v>41.946018067682203</v>
      </c>
      <c r="AW26" s="618">
        <v>5.5011465752025881</v>
      </c>
      <c r="AX26" s="619">
        <v>597.59104000000036</v>
      </c>
      <c r="AY26" s="619">
        <v>760</v>
      </c>
      <c r="AZ26" s="618"/>
      <c r="BA26" s="616">
        <v>34.459948358955032</v>
      </c>
      <c r="BB26" s="617">
        <v>2.3506412665222589</v>
      </c>
      <c r="BC26" s="617">
        <v>29.850914750252755</v>
      </c>
      <c r="BD26" s="617">
        <v>39.068981967657301</v>
      </c>
      <c r="BE26" s="618">
        <v>6.8213719940511837</v>
      </c>
      <c r="BF26" s="619">
        <v>569.06904200000008</v>
      </c>
      <c r="BG26" s="619">
        <v>731</v>
      </c>
      <c r="BH26" s="618"/>
      <c r="BI26" s="624">
        <v>2.5</v>
      </c>
      <c r="BJ26" s="618">
        <v>-3.4</v>
      </c>
      <c r="BK26" s="618"/>
      <c r="BL26" s="623" t="s">
        <v>127</v>
      </c>
      <c r="BM26" s="623" t="s">
        <v>127</v>
      </c>
      <c r="BN26" s="618"/>
      <c r="BO26" s="600"/>
      <c r="BP26" s="600"/>
    </row>
    <row r="27" spans="1:68" s="583" customFormat="1" ht="20.25" customHeight="1" x14ac:dyDescent="0.2">
      <c r="A27" s="614" t="s">
        <v>47</v>
      </c>
      <c r="B27" s="615"/>
      <c r="C27" s="609"/>
      <c r="D27" s="616">
        <v>36.776483673746874</v>
      </c>
      <c r="E27" s="617">
        <v>2.4054858846823275</v>
      </c>
      <c r="F27" s="617">
        <v>32.059918864583025</v>
      </c>
      <c r="G27" s="617">
        <v>41.493048482910723</v>
      </c>
      <c r="H27" s="618">
        <v>6.5408262138979296</v>
      </c>
      <c r="I27" s="619">
        <v>105.82516899999987</v>
      </c>
      <c r="J27" s="619">
        <v>820</v>
      </c>
      <c r="K27" s="609"/>
      <c r="L27" s="616">
        <v>47.852170743233117</v>
      </c>
      <c r="M27" s="617">
        <v>2.405873743685901</v>
      </c>
      <c r="N27" s="617">
        <v>43.134842272285532</v>
      </c>
      <c r="O27" s="617">
        <v>52.569499214180695</v>
      </c>
      <c r="P27" s="618">
        <v>5.0277212220850425</v>
      </c>
      <c r="Q27" s="619">
        <v>95.635954000000169</v>
      </c>
      <c r="R27" s="619">
        <v>828</v>
      </c>
      <c r="S27" s="619"/>
      <c r="T27" s="616"/>
      <c r="U27" s="617"/>
      <c r="V27" s="617"/>
      <c r="W27" s="617"/>
      <c r="X27" s="618"/>
      <c r="Y27" s="619"/>
      <c r="Z27" s="619"/>
      <c r="AA27" s="618"/>
      <c r="AB27" s="618"/>
      <c r="AC27" s="616">
        <v>43.050402586886825</v>
      </c>
      <c r="AD27" s="617">
        <v>2.6729412267689141</v>
      </c>
      <c r="AE27" s="617">
        <v>37.809427291769673</v>
      </c>
      <c r="AF27" s="617">
        <v>48.291377882003978</v>
      </c>
      <c r="AG27" s="618">
        <v>6.2088646473728764</v>
      </c>
      <c r="AH27" s="619">
        <v>85.694668999999806</v>
      </c>
      <c r="AI27" s="619">
        <v>818</v>
      </c>
      <c r="AJ27" s="618"/>
      <c r="AK27" s="616">
        <v>42.269523665028352</v>
      </c>
      <c r="AL27" s="617">
        <v>2.8572647466419925</v>
      </c>
      <c r="AM27" s="617">
        <v>36.667128122143701</v>
      </c>
      <c r="AN27" s="617">
        <v>47.871919207913002</v>
      </c>
      <c r="AO27" s="618">
        <v>6.7596331798882971</v>
      </c>
      <c r="AP27" s="619">
        <v>82.777272999999823</v>
      </c>
      <c r="AQ27" s="619">
        <v>776</v>
      </c>
      <c r="AR27" s="618"/>
      <c r="AS27" s="616">
        <v>38.933516513005927</v>
      </c>
      <c r="AT27" s="617">
        <v>2.6833340835839983</v>
      </c>
      <c r="AU27" s="617">
        <v>33.672159176861477</v>
      </c>
      <c r="AV27" s="617">
        <v>44.194873849150376</v>
      </c>
      <c r="AW27" s="618">
        <v>6.8920927876823512</v>
      </c>
      <c r="AX27" s="619">
        <v>92.992850999999959</v>
      </c>
      <c r="AY27" s="619">
        <v>808</v>
      </c>
      <c r="AZ27" s="618"/>
      <c r="BA27" s="616">
        <v>39.012003918055456</v>
      </c>
      <c r="BB27" s="617">
        <v>2.3778449162342072</v>
      </c>
      <c r="BC27" s="617">
        <v>34.349630594107204</v>
      </c>
      <c r="BD27" s="617">
        <v>43.6743772420037</v>
      </c>
      <c r="BE27" s="618">
        <v>6.0951621998932941</v>
      </c>
      <c r="BF27" s="619">
        <v>88.179458999999753</v>
      </c>
      <c r="BG27" s="619">
        <v>786</v>
      </c>
      <c r="BH27" s="618"/>
      <c r="BI27" s="622">
        <v>-8.9</v>
      </c>
      <c r="BJ27" s="618">
        <v>0.1</v>
      </c>
      <c r="BK27" s="618"/>
      <c r="BL27" s="623" t="s">
        <v>126</v>
      </c>
      <c r="BM27" s="623" t="s">
        <v>127</v>
      </c>
      <c r="BN27" s="618"/>
      <c r="BO27" s="600"/>
      <c r="BP27" s="600"/>
    </row>
    <row r="28" spans="1:68" s="583" customFormat="1" ht="20.25" customHeight="1" x14ac:dyDescent="0.2">
      <c r="A28" s="614" t="s">
        <v>48</v>
      </c>
      <c r="B28" s="615"/>
      <c r="C28" s="609"/>
      <c r="D28" s="616">
        <v>35.75077571864729</v>
      </c>
      <c r="E28" s="617">
        <v>2.4259246294835934</v>
      </c>
      <c r="F28" s="617">
        <v>30.994135569575199</v>
      </c>
      <c r="G28" s="617">
        <v>40.507415867719388</v>
      </c>
      <c r="H28" s="618">
        <v>6.7856559213574004</v>
      </c>
      <c r="I28" s="619">
        <v>120.60171600000022</v>
      </c>
      <c r="J28" s="619">
        <v>760</v>
      </c>
      <c r="K28" s="609"/>
      <c r="L28" s="616">
        <v>31.340424366305015</v>
      </c>
      <c r="M28" s="617">
        <v>2.3609394045889727</v>
      </c>
      <c r="N28" s="617">
        <v>26.711201116049686</v>
      </c>
      <c r="O28" s="617">
        <v>35.969647616560337</v>
      </c>
      <c r="P28" s="618">
        <v>7.5332081563237727</v>
      </c>
      <c r="Q28" s="619">
        <v>107.76934799999994</v>
      </c>
      <c r="R28" s="619">
        <v>748</v>
      </c>
      <c r="S28" s="619"/>
      <c r="T28" s="620"/>
      <c r="U28" s="617"/>
      <c r="V28" s="617"/>
      <c r="W28" s="617"/>
      <c r="X28" s="618"/>
      <c r="Y28" s="619"/>
      <c r="Z28" s="619"/>
      <c r="AA28" s="618"/>
      <c r="AB28" s="618"/>
      <c r="AC28" s="610">
        <v>36.631337718848798</v>
      </c>
      <c r="AD28" s="617">
        <v>2.2320437931723838</v>
      </c>
      <c r="AE28" s="617">
        <v>32.254853020838112</v>
      </c>
      <c r="AF28" s="617">
        <v>41.007822416859476</v>
      </c>
      <c r="AG28" s="618">
        <v>6.0932631243326849</v>
      </c>
      <c r="AH28" s="619">
        <v>114.89869500000009</v>
      </c>
      <c r="AI28" s="619">
        <v>758</v>
      </c>
      <c r="AJ28" s="618"/>
      <c r="AK28" s="616">
        <v>34.901615998718611</v>
      </c>
      <c r="AL28" s="617">
        <v>2.6508224500661117</v>
      </c>
      <c r="AM28" s="617">
        <v>29.704003178036668</v>
      </c>
      <c r="AN28" s="617">
        <v>40.099228819400551</v>
      </c>
      <c r="AO28" s="618">
        <v>7.595128117172095</v>
      </c>
      <c r="AP28" s="619">
        <v>106.43727499999966</v>
      </c>
      <c r="AQ28" s="619">
        <v>700</v>
      </c>
      <c r="AR28" s="618"/>
      <c r="AS28" s="616">
        <v>34.069621679449426</v>
      </c>
      <c r="AT28" s="617">
        <v>3.1111466866216397</v>
      </c>
      <c r="AU28" s="617">
        <v>27.969429182503543</v>
      </c>
      <c r="AV28" s="617">
        <v>40.169814176395306</v>
      </c>
      <c r="AW28" s="618">
        <v>9.131732415151129</v>
      </c>
      <c r="AX28" s="619">
        <v>112.46798500000014</v>
      </c>
      <c r="AY28" s="619">
        <v>701</v>
      </c>
      <c r="AZ28" s="618"/>
      <c r="BA28" s="616">
        <v>32.150720297438468</v>
      </c>
      <c r="BB28" s="617">
        <v>2.8583169686869505</v>
      </c>
      <c r="BC28" s="617">
        <v>26.546258587084417</v>
      </c>
      <c r="BD28" s="617">
        <v>37.75518200779252</v>
      </c>
      <c r="BE28" s="618">
        <v>8.8903668168040397</v>
      </c>
      <c r="BF28" s="619">
        <v>102.04464999999979</v>
      </c>
      <c r="BG28" s="619">
        <v>647</v>
      </c>
      <c r="BH28" s="618"/>
      <c r="BI28" s="622">
        <v>0.9</v>
      </c>
      <c r="BJ28" s="618">
        <v>-1.9</v>
      </c>
      <c r="BK28" s="618"/>
      <c r="BL28" s="623" t="s">
        <v>127</v>
      </c>
      <c r="BM28" s="623" t="s">
        <v>127</v>
      </c>
      <c r="BN28" s="618"/>
      <c r="BO28" s="600"/>
      <c r="BP28" s="600"/>
    </row>
    <row r="29" spans="1:68" s="583" customFormat="1" ht="20.25" customHeight="1" x14ac:dyDescent="0.2">
      <c r="A29" s="614" t="s">
        <v>49</v>
      </c>
      <c r="B29" s="615"/>
      <c r="C29" s="609"/>
      <c r="D29" s="616">
        <v>42.490234871771086</v>
      </c>
      <c r="E29" s="617">
        <v>2.3774910022302276</v>
      </c>
      <c r="F29" s="617">
        <v>37.828561125677304</v>
      </c>
      <c r="G29" s="617">
        <v>47.151908617864869</v>
      </c>
      <c r="H29" s="618">
        <v>5.5953821140436748</v>
      </c>
      <c r="I29" s="619">
        <v>128.56461999999991</v>
      </c>
      <c r="J29" s="619">
        <v>725</v>
      </c>
      <c r="K29" s="609"/>
      <c r="L29" s="616">
        <v>32.96727477592615</v>
      </c>
      <c r="M29" s="617">
        <v>2.228221430043976</v>
      </c>
      <c r="N29" s="617">
        <v>28.598278930193079</v>
      </c>
      <c r="O29" s="617">
        <v>37.336270621659231</v>
      </c>
      <c r="P29" s="618">
        <v>6.7588887622312672</v>
      </c>
      <c r="Q29" s="619">
        <v>123.22418299999983</v>
      </c>
      <c r="R29" s="619">
        <v>684</v>
      </c>
      <c r="S29" s="619"/>
      <c r="T29" s="620"/>
      <c r="U29" s="617"/>
      <c r="V29" s="617"/>
      <c r="W29" s="617"/>
      <c r="X29" s="618"/>
      <c r="Y29" s="619"/>
      <c r="Z29" s="619"/>
      <c r="AA29" s="618"/>
      <c r="AB29" s="618"/>
      <c r="AC29" s="610">
        <v>37.253858216068117</v>
      </c>
      <c r="AD29" s="617">
        <v>2.9712188009355986</v>
      </c>
      <c r="AE29" s="617">
        <v>31.428034521876825</v>
      </c>
      <c r="AF29" s="617">
        <v>43.079681910259403</v>
      </c>
      <c r="AG29" s="618">
        <v>7.9756002283115732</v>
      </c>
      <c r="AH29" s="619">
        <v>142.71576300000052</v>
      </c>
      <c r="AI29" s="619">
        <v>705</v>
      </c>
      <c r="AJ29" s="618"/>
      <c r="AK29" s="616">
        <v>28.563018667746576</v>
      </c>
      <c r="AL29" s="617">
        <v>2.5545812237390852</v>
      </c>
      <c r="AM29" s="617">
        <v>23.554111292736042</v>
      </c>
      <c r="AN29" s="617">
        <v>33.571926042757106</v>
      </c>
      <c r="AO29" s="618">
        <v>8.9436668212653743</v>
      </c>
      <c r="AP29" s="619">
        <v>152.83001599999986</v>
      </c>
      <c r="AQ29" s="619">
        <v>753</v>
      </c>
      <c r="AR29" s="618"/>
      <c r="AS29" s="616">
        <v>26.789101254236481</v>
      </c>
      <c r="AT29" s="617">
        <v>2.1244292691200961</v>
      </c>
      <c r="AU29" s="617">
        <v>22.62361862254124</v>
      </c>
      <c r="AV29" s="617">
        <v>30.954583885931719</v>
      </c>
      <c r="AW29" s="618">
        <v>7.9301998561229627</v>
      </c>
      <c r="AX29" s="619">
        <v>140.77432700000006</v>
      </c>
      <c r="AY29" s="619">
        <v>757</v>
      </c>
      <c r="AZ29" s="618"/>
      <c r="BA29" s="616">
        <v>31.457984353932233</v>
      </c>
      <c r="BB29" s="617">
        <v>2.2735784795000904</v>
      </c>
      <c r="BC29" s="617">
        <v>27.000052055508121</v>
      </c>
      <c r="BD29" s="617">
        <v>35.915916652356344</v>
      </c>
      <c r="BE29" s="618">
        <v>7.2273495145784645</v>
      </c>
      <c r="BF29" s="619">
        <v>142.48692000000011</v>
      </c>
      <c r="BG29" s="619">
        <v>756</v>
      </c>
      <c r="BH29" s="618"/>
      <c r="BI29" s="622">
        <v>-1.5</v>
      </c>
      <c r="BJ29" s="618">
        <v>4.7</v>
      </c>
      <c r="BK29" s="618"/>
      <c r="BL29" s="623" t="s">
        <v>127</v>
      </c>
      <c r="BM29" s="623" t="s">
        <v>127</v>
      </c>
      <c r="BN29" s="618"/>
      <c r="BO29" s="600"/>
      <c r="BP29" s="600"/>
    </row>
    <row r="30" spans="1:68" s="583" customFormat="1" ht="20.25" customHeight="1" x14ac:dyDescent="0.2">
      <c r="A30" s="614" t="s">
        <v>50</v>
      </c>
      <c r="B30" s="615"/>
      <c r="C30" s="609"/>
      <c r="D30" s="616">
        <v>45.68216772028412</v>
      </c>
      <c r="E30" s="617">
        <v>2.5243458241231775</v>
      </c>
      <c r="F30" s="617">
        <v>40.732547871738866</v>
      </c>
      <c r="G30" s="617">
        <v>50.631787568829381</v>
      </c>
      <c r="H30" s="618">
        <v>5.5258888754578503</v>
      </c>
      <c r="I30" s="619">
        <v>1304.0943430000052</v>
      </c>
      <c r="J30" s="619">
        <v>878</v>
      </c>
      <c r="K30" s="609"/>
      <c r="L30" s="616">
        <v>48.097803729510183</v>
      </c>
      <c r="M30" s="617">
        <v>2.4155689277178496</v>
      </c>
      <c r="N30" s="617">
        <v>43.361465380016391</v>
      </c>
      <c r="O30" s="617">
        <v>52.834142079003975</v>
      </c>
      <c r="P30" s="618">
        <v>5.0222021390049223</v>
      </c>
      <c r="Q30" s="619">
        <v>1204.7829320000026</v>
      </c>
      <c r="R30" s="619">
        <v>854</v>
      </c>
      <c r="S30" s="619"/>
      <c r="T30" s="616"/>
      <c r="U30" s="617"/>
      <c r="V30" s="617"/>
      <c r="W30" s="617"/>
      <c r="X30" s="618"/>
      <c r="Y30" s="619"/>
      <c r="Z30" s="619"/>
      <c r="AA30" s="618"/>
      <c r="AB30" s="618"/>
      <c r="AC30" s="610">
        <v>31.748409428848824</v>
      </c>
      <c r="AD30" s="617">
        <v>2.395980897259272</v>
      </c>
      <c r="AE30" s="617">
        <v>27.050484699210127</v>
      </c>
      <c r="AF30" s="617">
        <v>36.446334158487517</v>
      </c>
      <c r="AG30" s="618">
        <v>7.5467745955238836</v>
      </c>
      <c r="AH30" s="619">
        <v>1276.7165419999981</v>
      </c>
      <c r="AI30" s="619">
        <v>822</v>
      </c>
      <c r="AJ30" s="618"/>
      <c r="AK30" s="616">
        <v>37.21073909087302</v>
      </c>
      <c r="AL30" s="617">
        <v>2.3841828507970111</v>
      </c>
      <c r="AM30" s="617">
        <v>32.535941142091687</v>
      </c>
      <c r="AN30" s="617">
        <v>41.885537039654352</v>
      </c>
      <c r="AO30" s="618">
        <v>6.4072440081734339</v>
      </c>
      <c r="AP30" s="619">
        <v>1240.766816999999</v>
      </c>
      <c r="AQ30" s="619">
        <v>782</v>
      </c>
      <c r="AR30" s="618"/>
      <c r="AS30" s="616">
        <v>29.432040399425702</v>
      </c>
      <c r="AT30" s="617">
        <v>2.0023184853770335</v>
      </c>
      <c r="AU30" s="617">
        <v>25.505986943470965</v>
      </c>
      <c r="AV30" s="617">
        <v>33.358093855380439</v>
      </c>
      <c r="AW30" s="618">
        <v>6.8031929088277012</v>
      </c>
      <c r="AX30" s="619">
        <v>1209.8577949999972</v>
      </c>
      <c r="AY30" s="619">
        <v>846</v>
      </c>
      <c r="AZ30" s="618"/>
      <c r="BA30" s="616">
        <v>33.114793514173478</v>
      </c>
      <c r="BB30" s="617">
        <v>2.3416384881196333</v>
      </c>
      <c r="BC30" s="617">
        <v>28.523412155867877</v>
      </c>
      <c r="BD30" s="617">
        <v>37.706174872479082</v>
      </c>
      <c r="BE30" s="618">
        <v>7.0712761265365813</v>
      </c>
      <c r="BF30" s="619">
        <v>1148.078799999997</v>
      </c>
      <c r="BG30" s="619">
        <v>808</v>
      </c>
      <c r="BH30" s="618"/>
      <c r="BI30" s="622">
        <v>-15</v>
      </c>
      <c r="BJ30" s="618">
        <v>3.7</v>
      </c>
      <c r="BK30" s="618"/>
      <c r="BL30" s="623" t="s">
        <v>126</v>
      </c>
      <c r="BM30" s="623" t="s">
        <v>127</v>
      </c>
      <c r="BN30" s="618"/>
      <c r="BO30" s="600"/>
      <c r="BP30" s="600"/>
    </row>
    <row r="31" spans="1:68" s="583" customFormat="1" ht="20.25" customHeight="1" x14ac:dyDescent="0.2">
      <c r="A31" s="614" t="s">
        <v>51</v>
      </c>
      <c r="B31" s="615"/>
      <c r="C31" s="609"/>
      <c r="D31" s="616">
        <v>45.627874726575179</v>
      </c>
      <c r="E31" s="617">
        <v>2.8751959434332255</v>
      </c>
      <c r="F31" s="617">
        <v>39.990324287139245</v>
      </c>
      <c r="G31" s="617">
        <v>51.265425166011113</v>
      </c>
      <c r="H31" s="618">
        <v>6.3014022911714029</v>
      </c>
      <c r="I31" s="619">
        <v>623.32754199999874</v>
      </c>
      <c r="J31" s="619">
        <v>661</v>
      </c>
      <c r="K31" s="609"/>
      <c r="L31" s="616">
        <v>37.349724270579962</v>
      </c>
      <c r="M31" s="617">
        <v>2.6111205846374386</v>
      </c>
      <c r="N31" s="617">
        <v>32.22995707277326</v>
      </c>
      <c r="O31" s="617">
        <v>42.469491468386664</v>
      </c>
      <c r="P31" s="618">
        <v>6.9910036436177769</v>
      </c>
      <c r="Q31" s="619">
        <v>603.18373000000111</v>
      </c>
      <c r="R31" s="619">
        <v>654</v>
      </c>
      <c r="S31" s="619"/>
      <c r="T31" s="616"/>
      <c r="U31" s="617"/>
      <c r="V31" s="617"/>
      <c r="W31" s="617"/>
      <c r="X31" s="618"/>
      <c r="Y31" s="619"/>
      <c r="Z31" s="619"/>
      <c r="AA31" s="618"/>
      <c r="AB31" s="618"/>
      <c r="AC31" s="610">
        <v>38.474890985917668</v>
      </c>
      <c r="AD31" s="617">
        <v>2.3553856627422594</v>
      </c>
      <c r="AE31" s="617">
        <v>33.856563450213656</v>
      </c>
      <c r="AF31" s="617">
        <v>43.093218521621672</v>
      </c>
      <c r="AG31" s="618">
        <v>6.1218774176757584</v>
      </c>
      <c r="AH31" s="619">
        <v>655.53205099999923</v>
      </c>
      <c r="AI31" s="619">
        <v>707</v>
      </c>
      <c r="AJ31" s="618"/>
      <c r="AK31" s="616">
        <v>31.397754244510693</v>
      </c>
      <c r="AL31" s="617">
        <v>2.8663196472711761</v>
      </c>
      <c r="AM31" s="617">
        <v>25.77760426182979</v>
      </c>
      <c r="AN31" s="617">
        <v>37.0179042271916</v>
      </c>
      <c r="AO31" s="618">
        <v>9.1290594382950108</v>
      </c>
      <c r="AP31" s="619">
        <v>717.61864000000003</v>
      </c>
      <c r="AQ31" s="619">
        <v>715</v>
      </c>
      <c r="AR31" s="618"/>
      <c r="AS31" s="616">
        <v>27.682543652716003</v>
      </c>
      <c r="AT31" s="617">
        <v>2.6407064673063756</v>
      </c>
      <c r="AU31" s="617">
        <v>22.504768574553037</v>
      </c>
      <c r="AV31" s="617">
        <v>32.860318730878966</v>
      </c>
      <c r="AW31" s="618">
        <v>9.5392479117333195</v>
      </c>
      <c r="AX31" s="619">
        <v>671.43473999999958</v>
      </c>
      <c r="AY31" s="619">
        <v>700</v>
      </c>
      <c r="AZ31" s="618"/>
      <c r="BA31" s="616">
        <v>32.027656572124805</v>
      </c>
      <c r="BB31" s="617">
        <v>2.6962192421545232</v>
      </c>
      <c r="BC31" s="617">
        <v>26.74102892693524</v>
      </c>
      <c r="BD31" s="617">
        <v>37.314284217314366</v>
      </c>
      <c r="BE31" s="618">
        <v>8.4184093709221663</v>
      </c>
      <c r="BF31" s="619">
        <v>580.63161000000184</v>
      </c>
      <c r="BG31" s="619">
        <v>642</v>
      </c>
      <c r="BH31" s="618"/>
      <c r="BI31" s="622">
        <v>-5.3</v>
      </c>
      <c r="BJ31" s="618">
        <v>4.3</v>
      </c>
      <c r="BK31" s="618"/>
      <c r="BL31" s="623" t="s">
        <v>127</v>
      </c>
      <c r="BM31" s="623" t="s">
        <v>127</v>
      </c>
      <c r="BN31" s="618"/>
      <c r="BO31" s="600"/>
      <c r="BP31" s="600"/>
    </row>
    <row r="32" spans="1:68" s="583" customFormat="1" ht="20.25" customHeight="1" x14ac:dyDescent="0.2">
      <c r="A32" s="614" t="s">
        <v>52</v>
      </c>
      <c r="B32" s="615"/>
      <c r="C32" s="609"/>
      <c r="D32" s="616">
        <v>33.3199651539176</v>
      </c>
      <c r="E32" s="617">
        <v>2.4708460751193027</v>
      </c>
      <c r="F32" s="617">
        <v>28.475245124181349</v>
      </c>
      <c r="G32" s="617">
        <v>38.164685183653859</v>
      </c>
      <c r="H32" s="618">
        <v>7.4155121822772747</v>
      </c>
      <c r="I32" s="619">
        <v>696.12071899999773</v>
      </c>
      <c r="J32" s="619">
        <v>918</v>
      </c>
      <c r="K32" s="609"/>
      <c r="L32" s="616">
        <v>33.99902246074101</v>
      </c>
      <c r="M32" s="617">
        <v>2.4462802222960756</v>
      </c>
      <c r="N32" s="617">
        <v>29.20246679324633</v>
      </c>
      <c r="O32" s="617">
        <v>38.795578128235697</v>
      </c>
      <c r="P32" s="618">
        <v>7.1951486991157418</v>
      </c>
      <c r="Q32" s="619">
        <v>583.09269400000017</v>
      </c>
      <c r="R32" s="619">
        <v>875</v>
      </c>
      <c r="S32" s="619"/>
      <c r="T32" s="616"/>
      <c r="U32" s="617"/>
      <c r="V32" s="617"/>
      <c r="W32" s="617"/>
      <c r="X32" s="618"/>
      <c r="Y32" s="619"/>
      <c r="Z32" s="619"/>
      <c r="AA32" s="618"/>
      <c r="AB32" s="618"/>
      <c r="AC32" s="610">
        <v>38.548772473408945</v>
      </c>
      <c r="AD32" s="617">
        <v>2.2873961689564304</v>
      </c>
      <c r="AE32" s="617">
        <v>34.063755484787109</v>
      </c>
      <c r="AF32" s="617">
        <v>43.033789462030782</v>
      </c>
      <c r="AG32" s="618">
        <v>5.9337717447015539</v>
      </c>
      <c r="AH32" s="619">
        <v>576.32266800000025</v>
      </c>
      <c r="AI32" s="619">
        <v>858</v>
      </c>
      <c r="AJ32" s="618"/>
      <c r="AK32" s="616">
        <v>34.220500792195537</v>
      </c>
      <c r="AL32" s="617">
        <v>2.4302058081240383</v>
      </c>
      <c r="AM32" s="617">
        <v>29.455463109311047</v>
      </c>
      <c r="AN32" s="617">
        <v>38.985538475080034</v>
      </c>
      <c r="AO32" s="618">
        <v>7.101607959747569</v>
      </c>
      <c r="AP32" s="619">
        <v>558.86326200000076</v>
      </c>
      <c r="AQ32" s="619">
        <v>843</v>
      </c>
      <c r="AR32" s="618"/>
      <c r="AS32" s="616">
        <v>40.74878211712705</v>
      </c>
      <c r="AT32" s="617">
        <v>2.3729352403746176</v>
      </c>
      <c r="AU32" s="617">
        <v>36.0960404732445</v>
      </c>
      <c r="AV32" s="617">
        <v>45.401523761009592</v>
      </c>
      <c r="AW32" s="618">
        <v>5.8233280041448241</v>
      </c>
      <c r="AX32" s="619">
        <v>615.67127399999936</v>
      </c>
      <c r="AY32" s="619">
        <v>918</v>
      </c>
      <c r="AZ32" s="618"/>
      <c r="BA32" s="616">
        <v>33.089970884910571</v>
      </c>
      <c r="BB32" s="617">
        <v>2.5953582465099361</v>
      </c>
      <c r="BC32" s="617">
        <v>28.001107026715545</v>
      </c>
      <c r="BD32" s="617">
        <v>38.178834743105597</v>
      </c>
      <c r="BE32" s="618">
        <v>7.8433379574034356</v>
      </c>
      <c r="BF32" s="619">
        <v>565.47069699999815</v>
      </c>
      <c r="BG32" s="619">
        <v>880</v>
      </c>
      <c r="BH32" s="618"/>
      <c r="BI32" s="622">
        <v>-0.9</v>
      </c>
      <c r="BJ32" s="618">
        <v>-7.6</v>
      </c>
      <c r="BK32" s="618"/>
      <c r="BL32" s="623" t="s">
        <v>127</v>
      </c>
      <c r="BM32" s="623" t="s">
        <v>128</v>
      </c>
      <c r="BN32" s="618"/>
      <c r="BO32" s="600"/>
      <c r="BP32" s="600"/>
    </row>
    <row r="33" spans="1:68" s="630" customFormat="1" ht="20.25" customHeight="1" x14ac:dyDescent="0.2">
      <c r="A33" s="614" t="s">
        <v>53</v>
      </c>
      <c r="B33" s="615"/>
      <c r="C33" s="609"/>
      <c r="D33" s="616">
        <v>18.389057019719829</v>
      </c>
      <c r="E33" s="617">
        <v>1.9968534196450398</v>
      </c>
      <c r="F33" s="617">
        <v>14.473719736666066</v>
      </c>
      <c r="G33" s="617">
        <v>22.304394302773591</v>
      </c>
      <c r="H33" s="618">
        <v>10.858922333557826</v>
      </c>
      <c r="I33" s="619">
        <v>255.70430799999986</v>
      </c>
      <c r="J33" s="619">
        <v>834</v>
      </c>
      <c r="K33" s="609"/>
      <c r="L33" s="616">
        <v>26.326534182844391</v>
      </c>
      <c r="M33" s="617">
        <v>2.3713607606127516</v>
      </c>
      <c r="N33" s="617">
        <v>21.676877208830337</v>
      </c>
      <c r="O33" s="617">
        <v>30.976191156858444</v>
      </c>
      <c r="P33" s="618">
        <v>9.0074931403543488</v>
      </c>
      <c r="Q33" s="619">
        <v>203.07571300000006</v>
      </c>
      <c r="R33" s="619">
        <v>744</v>
      </c>
      <c r="S33" s="619"/>
      <c r="T33" s="620"/>
      <c r="U33" s="617"/>
      <c r="V33" s="617"/>
      <c r="W33" s="617"/>
      <c r="X33" s="618"/>
      <c r="Y33" s="619"/>
      <c r="Z33" s="619"/>
      <c r="AA33" s="618"/>
      <c r="AB33" s="618"/>
      <c r="AC33" s="610">
        <v>29.352104624759445</v>
      </c>
      <c r="AD33" s="617">
        <v>2.6182941089425045</v>
      </c>
      <c r="AE33" s="617">
        <v>24.218278784186708</v>
      </c>
      <c r="AF33" s="617">
        <v>34.485930465332181</v>
      </c>
      <c r="AG33" s="618">
        <v>8.9202942767309743</v>
      </c>
      <c r="AH33" s="619">
        <v>208.43112199999987</v>
      </c>
      <c r="AI33" s="619">
        <v>794</v>
      </c>
      <c r="AJ33" s="618"/>
      <c r="AK33" s="616">
        <v>21.841780631791472</v>
      </c>
      <c r="AL33" s="617">
        <v>2.5241389000387362</v>
      </c>
      <c r="AM33" s="617">
        <v>16.892563188844228</v>
      </c>
      <c r="AN33" s="617">
        <v>26.790998074738713</v>
      </c>
      <c r="AO33" s="618">
        <v>11.55647033815899</v>
      </c>
      <c r="AP33" s="619">
        <v>200.08686900000015</v>
      </c>
      <c r="AQ33" s="619">
        <v>787</v>
      </c>
      <c r="AR33" s="618"/>
      <c r="AS33" s="616">
        <v>20.92306970484562</v>
      </c>
      <c r="AT33" s="617">
        <v>2.3276850575969932</v>
      </c>
      <c r="AU33" s="617">
        <v>16.359052526014008</v>
      </c>
      <c r="AV33" s="617">
        <v>25.487086883677236</v>
      </c>
      <c r="AW33" s="618">
        <v>11.12496918680111</v>
      </c>
      <c r="AX33" s="619">
        <v>211.21731000000048</v>
      </c>
      <c r="AY33" s="619">
        <v>782</v>
      </c>
      <c r="AZ33" s="618"/>
      <c r="BA33" s="616">
        <v>14.155400077561421</v>
      </c>
      <c r="BB33" s="617">
        <v>2.0304809151514234</v>
      </c>
      <c r="BC33" s="617">
        <v>10.17412274994634</v>
      </c>
      <c r="BD33" s="617">
        <v>18.136677405176499</v>
      </c>
      <c r="BE33" s="618">
        <v>14.344214250574675</v>
      </c>
      <c r="BF33" s="619">
        <v>178.04220199999972</v>
      </c>
      <c r="BG33" s="619">
        <v>688</v>
      </c>
      <c r="BH33" s="618"/>
      <c r="BI33" s="622">
        <v>-12.1</v>
      </c>
      <c r="BJ33" s="618">
        <v>-6.7</v>
      </c>
      <c r="BK33" s="618"/>
      <c r="BL33" s="623" t="s">
        <v>126</v>
      </c>
      <c r="BM33" s="623" t="s">
        <v>128</v>
      </c>
      <c r="BN33" s="618"/>
      <c r="BO33" s="600"/>
      <c r="BP33" s="600"/>
    </row>
    <row r="34" spans="1:68" s="631" customFormat="1" ht="20.25" customHeight="1" x14ac:dyDescent="0.2">
      <c r="A34" s="614" t="s">
        <v>54</v>
      </c>
      <c r="B34" s="615"/>
      <c r="C34" s="609"/>
      <c r="D34" s="616">
        <v>44.507739984928236</v>
      </c>
      <c r="E34" s="617">
        <v>2.2869813717939693</v>
      </c>
      <c r="F34" s="617">
        <v>40.023533311297641</v>
      </c>
      <c r="G34" s="617">
        <v>48.991946658558831</v>
      </c>
      <c r="H34" s="618">
        <v>5.138390249804675</v>
      </c>
      <c r="I34" s="619">
        <v>184.51185799999988</v>
      </c>
      <c r="J34" s="619">
        <v>908</v>
      </c>
      <c r="K34" s="609"/>
      <c r="L34" s="616">
        <v>39.960647636520363</v>
      </c>
      <c r="M34" s="617">
        <v>2.7134852997425671</v>
      </c>
      <c r="N34" s="617">
        <v>34.640168333079195</v>
      </c>
      <c r="O34" s="617">
        <v>45.281126939961531</v>
      </c>
      <c r="P34" s="618">
        <v>6.7903937003830999</v>
      </c>
      <c r="Q34" s="619">
        <v>155.15561099999954</v>
      </c>
      <c r="R34" s="619">
        <v>851</v>
      </c>
      <c r="S34" s="619"/>
      <c r="T34" s="616"/>
      <c r="U34" s="617"/>
      <c r="V34" s="617"/>
      <c r="W34" s="617"/>
      <c r="X34" s="618"/>
      <c r="Y34" s="619"/>
      <c r="Z34" s="619"/>
      <c r="AA34" s="618"/>
      <c r="AB34" s="618"/>
      <c r="AC34" s="610">
        <v>32.861764797037367</v>
      </c>
      <c r="AD34" s="617">
        <v>2.2919897005014569</v>
      </c>
      <c r="AE34" s="617">
        <v>28.367741031497385</v>
      </c>
      <c r="AF34" s="617">
        <v>37.355788562577352</v>
      </c>
      <c r="AG34" s="618">
        <v>6.9746397208347437</v>
      </c>
      <c r="AH34" s="619">
        <v>175.36390499999976</v>
      </c>
      <c r="AI34" s="619">
        <v>876</v>
      </c>
      <c r="AJ34" s="618"/>
      <c r="AK34" s="616">
        <v>37.994059190920183</v>
      </c>
      <c r="AL34" s="617">
        <v>2.2360622344224734</v>
      </c>
      <c r="AM34" s="617">
        <v>33.609689450431866</v>
      </c>
      <c r="AN34" s="617">
        <v>42.378428931408493</v>
      </c>
      <c r="AO34" s="618">
        <v>5.8852943908579469</v>
      </c>
      <c r="AP34" s="619">
        <v>166.05381300000028</v>
      </c>
      <c r="AQ34" s="619">
        <v>839</v>
      </c>
      <c r="AR34" s="618"/>
      <c r="AS34" s="616">
        <v>36.529118390588025</v>
      </c>
      <c r="AT34" s="617">
        <v>2.6784510530330485</v>
      </c>
      <c r="AU34" s="617">
        <v>31.277335474851764</v>
      </c>
      <c r="AV34" s="617">
        <v>41.780901306324282</v>
      </c>
      <c r="AW34" s="618">
        <v>7.332372559320155</v>
      </c>
      <c r="AX34" s="619">
        <v>170.44267900000017</v>
      </c>
      <c r="AY34" s="619">
        <v>855</v>
      </c>
      <c r="AZ34" s="618"/>
      <c r="BA34" s="616">
        <v>36.192258357391935</v>
      </c>
      <c r="BB34" s="617">
        <v>2.5995293291864714</v>
      </c>
      <c r="BC34" s="617">
        <v>31.095216024448501</v>
      </c>
      <c r="BD34" s="617">
        <v>41.289300690335374</v>
      </c>
      <c r="BE34" s="618">
        <v>7.1825562901231379</v>
      </c>
      <c r="BF34" s="619">
        <v>169.26692000000014</v>
      </c>
      <c r="BG34" s="619">
        <v>862</v>
      </c>
      <c r="BH34" s="618"/>
      <c r="BI34" s="622">
        <v>-3.8</v>
      </c>
      <c r="BJ34" s="618">
        <v>-0.3</v>
      </c>
      <c r="BK34" s="618"/>
      <c r="BL34" s="623" t="s">
        <v>127</v>
      </c>
      <c r="BM34" s="623" t="s">
        <v>127</v>
      </c>
      <c r="BN34" s="618"/>
      <c r="BO34" s="600"/>
      <c r="BP34" s="600"/>
    </row>
    <row r="35" spans="1:68" s="631" customFormat="1" ht="20.25" customHeight="1" x14ac:dyDescent="0.2">
      <c r="A35" s="608" t="s">
        <v>55</v>
      </c>
      <c r="B35" s="603"/>
      <c r="C35" s="632"/>
      <c r="D35" s="616">
        <v>32.392663839673823</v>
      </c>
      <c r="E35" s="617">
        <v>2.2282325098985685</v>
      </c>
      <c r="F35" s="617">
        <v>28.02364920119868</v>
      </c>
      <c r="G35" s="617">
        <v>36.761678478148966</v>
      </c>
      <c r="H35" s="633">
        <v>6.8788183674152723</v>
      </c>
      <c r="I35" s="619">
        <v>343.64854199999945</v>
      </c>
      <c r="J35" s="619">
        <v>935</v>
      </c>
      <c r="K35" s="632"/>
      <c r="L35" s="616">
        <v>33.085982945654166</v>
      </c>
      <c r="M35" s="617">
        <v>2.0861033497494836</v>
      </c>
      <c r="N35" s="617">
        <v>28.995645806833327</v>
      </c>
      <c r="O35" s="617">
        <v>37.176320084475002</v>
      </c>
      <c r="P35" s="633">
        <v>6.3050970955768229</v>
      </c>
      <c r="Q35" s="619">
        <v>317.88225899999975</v>
      </c>
      <c r="R35" s="619">
        <v>881</v>
      </c>
      <c r="S35" s="619"/>
      <c r="T35" s="620"/>
      <c r="U35" s="617"/>
      <c r="V35" s="617"/>
      <c r="W35" s="617"/>
      <c r="X35" s="633"/>
      <c r="Y35" s="619"/>
      <c r="Z35" s="619"/>
      <c r="AA35" s="633"/>
      <c r="AB35" s="633"/>
      <c r="AC35" s="610">
        <v>27.223276664313889</v>
      </c>
      <c r="AD35" s="617">
        <v>1.965172670123212</v>
      </c>
      <c r="AE35" s="617">
        <v>23.370060098379426</v>
      </c>
      <c r="AF35" s="617">
        <v>31.076493230248353</v>
      </c>
      <c r="AG35" s="633">
        <v>7.2187220309864202</v>
      </c>
      <c r="AH35" s="619">
        <v>344.24523599999924</v>
      </c>
      <c r="AI35" s="619">
        <v>923</v>
      </c>
      <c r="AJ35" s="633"/>
      <c r="AK35" s="616">
        <v>22.131211232220632</v>
      </c>
      <c r="AL35" s="617">
        <v>1.6615224024471293</v>
      </c>
      <c r="AM35" s="617">
        <v>18.873373220250393</v>
      </c>
      <c r="AN35" s="617">
        <v>25.389049244190868</v>
      </c>
      <c r="AO35" s="633">
        <v>7.5075981382715016</v>
      </c>
      <c r="AP35" s="619">
        <v>331.22141499999958</v>
      </c>
      <c r="AQ35" s="619">
        <v>885</v>
      </c>
      <c r="AR35" s="633"/>
      <c r="AS35" s="616">
        <v>23.98898291831598</v>
      </c>
      <c r="AT35" s="617">
        <v>2.2917547578739614</v>
      </c>
      <c r="AU35" s="617">
        <v>19.495416208993234</v>
      </c>
      <c r="AV35" s="617">
        <v>28.482549627638726</v>
      </c>
      <c r="AW35" s="633">
        <v>9.5533635822641294</v>
      </c>
      <c r="AX35" s="619">
        <v>346.46706900000009</v>
      </c>
      <c r="AY35" s="619">
        <v>884</v>
      </c>
      <c r="AZ35" s="633"/>
      <c r="BA35" s="616">
        <v>21.012289949101447</v>
      </c>
      <c r="BB35" s="617">
        <v>1.6212377159258322</v>
      </c>
      <c r="BC35" s="617">
        <v>17.833438617416501</v>
      </c>
      <c r="BD35" s="617">
        <v>24.191141280786393</v>
      </c>
      <c r="BE35" s="633">
        <v>7.7156641177758045</v>
      </c>
      <c r="BF35" s="619">
        <v>317.72507499999983</v>
      </c>
      <c r="BG35" s="619">
        <v>862</v>
      </c>
      <c r="BH35" s="633"/>
      <c r="BI35" s="622">
        <v>-12.1</v>
      </c>
      <c r="BJ35" s="618">
        <v>-3</v>
      </c>
      <c r="BK35" s="618"/>
      <c r="BL35" s="623" t="s">
        <v>126</v>
      </c>
      <c r="BM35" s="623" t="s">
        <v>127</v>
      </c>
      <c r="BN35" s="633"/>
      <c r="BO35" s="600"/>
      <c r="BP35" s="600"/>
    </row>
    <row r="36" spans="1:68" ht="6.75" customHeight="1" thickBot="1" x14ac:dyDescent="0.25">
      <c r="A36" s="634"/>
      <c r="B36" s="635"/>
      <c r="C36" s="636"/>
      <c r="D36" s="636"/>
      <c r="E36" s="636"/>
      <c r="F36" s="636"/>
      <c r="G36" s="636"/>
      <c r="H36" s="636"/>
      <c r="I36" s="636"/>
      <c r="J36" s="636"/>
      <c r="K36" s="636"/>
      <c r="L36" s="636"/>
      <c r="M36" s="636"/>
      <c r="N36" s="636"/>
      <c r="O36" s="636"/>
      <c r="P36" s="636"/>
      <c r="Q36" s="636"/>
      <c r="R36" s="636"/>
      <c r="S36" s="636"/>
      <c r="T36" s="636"/>
      <c r="U36" s="636"/>
      <c r="V36" s="636"/>
      <c r="W36" s="636"/>
      <c r="X36" s="636"/>
      <c r="Y36" s="636"/>
      <c r="Z36" s="636"/>
      <c r="AA36" s="636"/>
      <c r="AB36" s="636"/>
      <c r="AC36" s="636"/>
      <c r="AD36" s="636"/>
      <c r="AE36" s="636"/>
      <c r="AF36" s="636"/>
      <c r="AG36" s="636"/>
      <c r="AH36" s="636"/>
      <c r="AI36" s="636"/>
      <c r="AJ36" s="636"/>
      <c r="AK36" s="637"/>
      <c r="AL36" s="637"/>
      <c r="AM36" s="637"/>
      <c r="AN36" s="637"/>
      <c r="AO36" s="637"/>
      <c r="AP36" s="637"/>
      <c r="AQ36" s="637"/>
      <c r="AR36" s="636"/>
      <c r="AS36" s="637"/>
      <c r="AT36" s="637"/>
      <c r="AU36" s="637"/>
      <c r="AV36" s="637"/>
      <c r="AW36" s="637"/>
      <c r="AX36" s="637"/>
      <c r="AY36" s="637"/>
      <c r="AZ36" s="637"/>
      <c r="BA36" s="637"/>
      <c r="BB36" s="637"/>
      <c r="BC36" s="637"/>
      <c r="BD36" s="637"/>
      <c r="BE36" s="637"/>
      <c r="BF36" s="637"/>
      <c r="BG36" s="637"/>
      <c r="BH36" s="637"/>
      <c r="BI36" s="637"/>
      <c r="BJ36" s="637"/>
      <c r="BK36" s="637"/>
      <c r="BL36" s="637"/>
      <c r="BM36" s="637"/>
      <c r="BN36" s="636"/>
    </row>
    <row r="37" spans="1:68" ht="78.75" customHeight="1" thickTop="1" x14ac:dyDescent="0.2">
      <c r="A37" s="763" t="s">
        <v>108</v>
      </c>
      <c r="B37" s="764"/>
      <c r="C37" s="764"/>
      <c r="D37" s="764"/>
      <c r="E37" s="764"/>
      <c r="F37" s="764"/>
      <c r="G37" s="764"/>
      <c r="H37" s="764"/>
      <c r="I37" s="764"/>
      <c r="J37" s="764"/>
      <c r="K37" s="764"/>
      <c r="L37" s="764"/>
      <c r="M37" s="764"/>
      <c r="N37" s="764"/>
      <c r="O37" s="764"/>
      <c r="P37" s="764"/>
      <c r="Q37" s="764"/>
      <c r="R37" s="764"/>
      <c r="S37" s="764"/>
      <c r="T37" s="764"/>
      <c r="U37" s="764"/>
      <c r="V37" s="764"/>
      <c r="W37" s="764"/>
      <c r="X37" s="764"/>
      <c r="Y37" s="764"/>
      <c r="Z37" s="764"/>
      <c r="AA37" s="764"/>
      <c r="AB37" s="764"/>
      <c r="AC37" s="764"/>
      <c r="AD37" s="764"/>
      <c r="AE37" s="764"/>
      <c r="AF37" s="764"/>
      <c r="AG37" s="764"/>
      <c r="AH37" s="764"/>
      <c r="AI37" s="764"/>
      <c r="AJ37" s="764"/>
      <c r="AK37" s="764"/>
      <c r="AL37" s="764"/>
      <c r="AM37" s="764"/>
      <c r="AN37" s="764"/>
      <c r="AO37" s="764"/>
      <c r="AP37" s="764"/>
      <c r="AQ37" s="764"/>
      <c r="AR37" s="764"/>
      <c r="AS37" s="764"/>
      <c r="AT37" s="764"/>
      <c r="AU37" s="764"/>
      <c r="AV37" s="764"/>
      <c r="AW37" s="764"/>
      <c r="AX37" s="764"/>
      <c r="AY37" s="764"/>
      <c r="AZ37" s="764"/>
      <c r="BA37" s="764"/>
      <c r="BB37" s="764"/>
      <c r="BC37" s="764"/>
      <c r="BD37" s="764"/>
      <c r="BE37" s="764"/>
      <c r="BF37" s="764"/>
      <c r="BG37" s="764"/>
      <c r="BH37" s="764"/>
      <c r="BI37" s="764"/>
      <c r="BJ37" s="764"/>
      <c r="BK37" s="764"/>
      <c r="BL37" s="764"/>
      <c r="BM37" s="764"/>
      <c r="BN37" s="764"/>
    </row>
    <row r="38" spans="1:68" ht="20.25" customHeight="1" x14ac:dyDescent="0.2">
      <c r="A38" s="638"/>
      <c r="B38" s="631"/>
      <c r="C38" s="639"/>
      <c r="D38" s="639"/>
      <c r="E38" s="639"/>
      <c r="F38" s="639"/>
      <c r="G38" s="639"/>
      <c r="H38" s="639"/>
      <c r="I38" s="639"/>
      <c r="J38" s="639"/>
      <c r="K38" s="639"/>
      <c r="L38" s="639"/>
      <c r="M38" s="639"/>
      <c r="N38" s="639"/>
      <c r="O38" s="639"/>
      <c r="P38" s="639"/>
      <c r="Q38" s="639"/>
      <c r="R38" s="639"/>
      <c r="S38" s="639"/>
      <c r="T38" s="639"/>
      <c r="U38" s="639"/>
      <c r="V38" s="639"/>
      <c r="W38" s="639"/>
      <c r="X38" s="639"/>
      <c r="Y38" s="639"/>
      <c r="Z38" s="639"/>
      <c r="AA38" s="639"/>
      <c r="AB38" s="639"/>
      <c r="AC38" s="639"/>
      <c r="AD38" s="639"/>
      <c r="AE38" s="639"/>
      <c r="AF38" s="639"/>
      <c r="AG38" s="639"/>
      <c r="AH38" s="639"/>
      <c r="AI38" s="639"/>
      <c r="AJ38" s="639"/>
      <c r="AK38" s="639"/>
      <c r="AL38" s="639"/>
      <c r="AM38" s="639"/>
      <c r="AN38" s="639"/>
      <c r="AO38" s="639"/>
      <c r="AP38" s="639"/>
      <c r="AQ38" s="639"/>
      <c r="AR38" s="639"/>
      <c r="AS38" s="639"/>
      <c r="AT38" s="639"/>
      <c r="AU38" s="639"/>
      <c r="AV38" s="639"/>
      <c r="AW38" s="639"/>
      <c r="AX38" s="639"/>
      <c r="AY38" s="639"/>
      <c r="AZ38" s="639"/>
      <c r="BA38" s="639"/>
      <c r="BB38" s="639"/>
      <c r="BC38" s="639"/>
      <c r="BD38" s="639"/>
      <c r="BE38" s="639"/>
      <c r="BF38" s="639"/>
      <c r="BG38" s="639"/>
      <c r="BH38" s="639"/>
      <c r="BI38" s="639"/>
      <c r="BJ38" s="639"/>
      <c r="BK38" s="639"/>
      <c r="BL38" s="639"/>
      <c r="BM38" s="639"/>
      <c r="BN38" s="639"/>
    </row>
    <row r="39" spans="1:68" ht="19.5" customHeight="1" x14ac:dyDescent="0.2">
      <c r="A39" s="631"/>
      <c r="B39" s="631"/>
      <c r="C39" s="639"/>
      <c r="D39" s="639"/>
      <c r="E39" s="639"/>
      <c r="F39" s="639"/>
      <c r="G39" s="639"/>
      <c r="H39" s="639"/>
      <c r="I39" s="639"/>
      <c r="J39" s="639"/>
      <c r="K39" s="639"/>
      <c r="L39" s="639"/>
      <c r="M39" s="639"/>
      <c r="N39" s="639"/>
      <c r="O39" s="639"/>
      <c r="P39" s="639"/>
      <c r="Q39" s="639"/>
      <c r="R39" s="639"/>
      <c r="S39" s="639"/>
      <c r="T39" s="639"/>
      <c r="U39" s="639"/>
      <c r="V39" s="639"/>
      <c r="W39" s="639"/>
      <c r="X39" s="639"/>
      <c r="Y39" s="639"/>
      <c r="Z39" s="639"/>
      <c r="AA39" s="639"/>
      <c r="AB39" s="639"/>
      <c r="AC39" s="639"/>
      <c r="AD39" s="639"/>
      <c r="AE39" s="639"/>
      <c r="AF39" s="639"/>
      <c r="AG39" s="639"/>
      <c r="AH39" s="639"/>
      <c r="AI39" s="639"/>
      <c r="AJ39" s="639"/>
      <c r="AK39" s="639"/>
      <c r="AL39" s="639"/>
      <c r="AM39" s="639"/>
      <c r="AN39" s="639"/>
      <c r="AO39" s="639"/>
      <c r="AP39" s="639"/>
      <c r="AQ39" s="639"/>
      <c r="AR39" s="639"/>
      <c r="AS39" s="639"/>
      <c r="AT39" s="639"/>
      <c r="AU39" s="639"/>
      <c r="AV39" s="639"/>
      <c r="AW39" s="639"/>
      <c r="AX39" s="639"/>
      <c r="AY39" s="639"/>
      <c r="AZ39" s="639"/>
      <c r="BA39" s="639"/>
      <c r="BB39" s="639"/>
      <c r="BC39" s="639"/>
      <c r="BD39" s="639"/>
      <c r="BE39" s="639"/>
      <c r="BF39" s="639"/>
      <c r="BG39" s="639"/>
      <c r="BH39" s="639"/>
      <c r="BI39" s="639"/>
      <c r="BJ39" s="639"/>
      <c r="BK39" s="639"/>
      <c r="BL39" s="639"/>
      <c r="BM39" s="639"/>
      <c r="BN39" s="639"/>
    </row>
    <row r="40" spans="1:68" ht="19.5" customHeight="1" x14ac:dyDescent="0.2">
      <c r="A40" s="631"/>
      <c r="C40" s="639"/>
      <c r="D40" s="639"/>
      <c r="E40" s="639"/>
      <c r="F40" s="639"/>
      <c r="G40" s="639"/>
      <c r="H40" s="639"/>
      <c r="I40" s="639"/>
      <c r="J40" s="639"/>
      <c r="K40" s="639"/>
      <c r="L40" s="639"/>
      <c r="M40" s="639"/>
      <c r="N40" s="639"/>
      <c r="O40" s="639"/>
      <c r="P40" s="639"/>
      <c r="Q40" s="639"/>
      <c r="R40" s="639"/>
      <c r="S40" s="639"/>
      <c r="T40" s="639"/>
      <c r="U40" s="639"/>
      <c r="V40" s="639"/>
      <c r="W40" s="639"/>
      <c r="X40" s="639"/>
      <c r="Y40" s="639"/>
      <c r="Z40" s="639"/>
      <c r="AA40" s="639"/>
      <c r="AB40" s="639"/>
      <c r="AC40" s="639"/>
      <c r="AD40" s="639"/>
      <c r="AE40" s="639"/>
      <c r="AF40" s="639"/>
      <c r="AG40" s="639"/>
      <c r="AH40" s="639"/>
      <c r="AI40" s="639"/>
      <c r="AJ40" s="639"/>
      <c r="AK40" s="639"/>
      <c r="AL40" s="639"/>
      <c r="AM40" s="639"/>
      <c r="AN40" s="639"/>
      <c r="AO40" s="639"/>
      <c r="AP40" s="639"/>
      <c r="AQ40" s="639"/>
      <c r="AR40" s="639"/>
      <c r="AS40" s="639"/>
      <c r="AT40" s="639"/>
      <c r="AU40" s="639"/>
      <c r="AV40" s="639"/>
      <c r="AW40" s="639"/>
      <c r="AX40" s="639"/>
      <c r="AY40" s="639"/>
      <c r="AZ40" s="639"/>
      <c r="BA40" s="639"/>
      <c r="BB40" s="639"/>
      <c r="BC40" s="639"/>
      <c r="BD40" s="639"/>
      <c r="BE40" s="639"/>
      <c r="BF40" s="639"/>
      <c r="BG40" s="639"/>
      <c r="BH40" s="639"/>
      <c r="BI40" s="639"/>
      <c r="BJ40" s="639"/>
      <c r="BK40" s="639"/>
      <c r="BL40" s="639"/>
      <c r="BM40" s="639"/>
      <c r="BN40" s="639"/>
    </row>
    <row r="41" spans="1:68" ht="19.5" customHeight="1" x14ac:dyDescent="0.2"/>
    <row r="42" spans="1:68" ht="19.5" customHeight="1" x14ac:dyDescent="0.2"/>
    <row r="43" spans="1:68" ht="19.5" customHeight="1" x14ac:dyDescent="0.2"/>
    <row r="44" spans="1:68" ht="19.5" customHeight="1" x14ac:dyDescent="0.2"/>
    <row r="45" spans="1:68" ht="19.5" customHeight="1" x14ac:dyDescent="0.2"/>
    <row r="46" spans="1:68" ht="19.5" customHeight="1" x14ac:dyDescent="0.2"/>
    <row r="47" spans="1:68" ht="19.5" customHeight="1" x14ac:dyDescent="0.2"/>
    <row r="48" spans="1:68" ht="19.5" customHeight="1" x14ac:dyDescent="0.2"/>
    <row r="49" ht="19.5" customHeight="1" x14ac:dyDescent="0.2"/>
    <row r="50" ht="19.5" customHeight="1" x14ac:dyDescent="0.2"/>
    <row r="51" ht="19.5" customHeight="1" x14ac:dyDescent="0.2"/>
    <row r="52" ht="19.5" customHeight="1" x14ac:dyDescent="0.2"/>
    <row r="53" ht="19.5" customHeight="1" x14ac:dyDescent="0.2"/>
    <row r="54" ht="19.5" customHeight="1" x14ac:dyDescent="0.2"/>
    <row r="55" ht="19.5" customHeight="1" x14ac:dyDescent="0.2"/>
    <row r="56" ht="19.5" customHeight="1" x14ac:dyDescent="0.2"/>
    <row r="57" ht="19.5" customHeight="1" x14ac:dyDescent="0.2"/>
    <row r="58" ht="19.5" customHeight="1" x14ac:dyDescent="0.2"/>
  </sheetData>
  <mergeCells count="55">
    <mergeCell ref="BA4:BG4"/>
    <mergeCell ref="BA5:BA6"/>
    <mergeCell ref="BB5:BB6"/>
    <mergeCell ref="BC5:BD5"/>
    <mergeCell ref="BE5:BE6"/>
    <mergeCell ref="BF5:BF6"/>
    <mergeCell ref="BG5:BG6"/>
    <mergeCell ref="AW5:AW6"/>
    <mergeCell ref="AX5:AX6"/>
    <mergeCell ref="AY5:AY6"/>
    <mergeCell ref="A37:BN37"/>
    <mergeCell ref="AO5:AO6"/>
    <mergeCell ref="AP5:AP6"/>
    <mergeCell ref="AQ5:AQ6"/>
    <mergeCell ref="AS5:AS6"/>
    <mergeCell ref="AT5:AT6"/>
    <mergeCell ref="AU5:AV5"/>
    <mergeCell ref="AG5:AG6"/>
    <mergeCell ref="AH5:AH6"/>
    <mergeCell ref="AI5:AI6"/>
    <mergeCell ref="AK5:AK6"/>
    <mergeCell ref="AL5:AL6"/>
    <mergeCell ref="AM5:AN5"/>
    <mergeCell ref="J5:J6"/>
    <mergeCell ref="L5:L6"/>
    <mergeCell ref="M5:M6"/>
    <mergeCell ref="N5:O5"/>
    <mergeCell ref="AE5:AF5"/>
    <mergeCell ref="P5:P6"/>
    <mergeCell ref="Q5:Q6"/>
    <mergeCell ref="R5:R6"/>
    <mergeCell ref="T5:T6"/>
    <mergeCell ref="U5:U6"/>
    <mergeCell ref="V5:W5"/>
    <mergeCell ref="X5:X6"/>
    <mergeCell ref="Y5:Y6"/>
    <mergeCell ref="Z5:Z6"/>
    <mergeCell ref="AC5:AC6"/>
    <mergeCell ref="AD5:AD6"/>
    <mergeCell ref="A1:BM1"/>
    <mergeCell ref="C3:R3"/>
    <mergeCell ref="A4:A6"/>
    <mergeCell ref="D4:J4"/>
    <mergeCell ref="L4:R4"/>
    <mergeCell ref="T4:Z4"/>
    <mergeCell ref="AC4:AI4"/>
    <mergeCell ref="AK4:AQ4"/>
    <mergeCell ref="AS4:AY4"/>
    <mergeCell ref="BI4:BJ5"/>
    <mergeCell ref="BL4:BM5"/>
    <mergeCell ref="D5:D6"/>
    <mergeCell ref="E5:E6"/>
    <mergeCell ref="F5:G5"/>
    <mergeCell ref="H5:H6"/>
    <mergeCell ref="I5:I6"/>
  </mergeCells>
  <conditionalFormatting sqref="H8:H35">
    <cfRule type="cellIs" dxfId="5" priority="3" operator="greaterThan">
      <formula>15</formula>
    </cfRule>
  </conditionalFormatting>
  <conditionalFormatting sqref="P8:P35">
    <cfRule type="cellIs" dxfId="4" priority="4" operator="greaterThan">
      <formula>15</formula>
    </cfRule>
  </conditionalFormatting>
  <conditionalFormatting sqref="AG8:AG35">
    <cfRule type="cellIs" dxfId="3" priority="5" operator="greaterThan">
      <formula>15</formula>
    </cfRule>
  </conditionalFormatting>
  <conditionalFormatting sqref="AO8:AO35">
    <cfRule type="cellIs" dxfId="2" priority="6" operator="greaterThan">
      <formula>15</formula>
    </cfRule>
  </conditionalFormatting>
  <conditionalFormatting sqref="AW8:AW35">
    <cfRule type="cellIs" dxfId="1" priority="2" operator="greaterThan">
      <formula>15</formula>
    </cfRule>
  </conditionalFormatting>
  <conditionalFormatting sqref="BE8:BE35">
    <cfRule type="cellIs" dxfId="0" priority="1" operator="greaterThan">
      <formula>15</formula>
    </cfRule>
  </conditionalFormatting>
  <printOptions horizontalCentered="1"/>
  <pageMargins left="0.19685039370078741" right="0.19685039370078741" top="0.78740157480314965" bottom="0.59055118110236227" header="0.31496062992125984" footer="0.31496062992125984"/>
  <pageSetup paperSize="9" scale="56" orientation="landscape" r:id="rId1"/>
  <headerFooter alignWithMargins="0">
    <oddFooter xml:space="preserve">&amp;C&amp;14Perú:Indicadores de Resultados de los Programas Presupuestales, 2024&amp;R&amp;14&amp;P+122 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12</vt:i4>
      </vt:variant>
    </vt:vector>
  </HeadingPairs>
  <TitlesOfParts>
    <vt:vector size="18" baseType="lpstr">
      <vt:lpstr>(36) Violencia alguna vez</vt:lpstr>
      <vt:lpstr>(36A) Violencia Alguna vez D</vt:lpstr>
      <vt:lpstr>(37) Violencia 12 meses</vt:lpstr>
      <vt:lpstr>(37A) Violencia 12 meses D</vt:lpstr>
      <vt:lpstr>(38) Violencia Total 12 meses </vt:lpstr>
      <vt:lpstr>(38A) Violencia Total 12 mese D</vt:lpstr>
      <vt:lpstr>'(36) Violencia alguna vez'!Área_de_impresión</vt:lpstr>
      <vt:lpstr>'(36A) Violencia Alguna vez D'!Área_de_impresión</vt:lpstr>
      <vt:lpstr>'(37) Violencia 12 meses'!Área_de_impresión</vt:lpstr>
      <vt:lpstr>'(37A) Violencia 12 meses D'!Área_de_impresión</vt:lpstr>
      <vt:lpstr>'(38) Violencia Total 12 meses '!Área_de_impresión</vt:lpstr>
      <vt:lpstr>'(38A) Violencia Total 12 mese D'!Área_de_impresión</vt:lpstr>
      <vt:lpstr>'(36) Violencia alguna vez'!Print_Area</vt:lpstr>
      <vt:lpstr>'(36A) Violencia Alguna vez D'!Print_Area</vt:lpstr>
      <vt:lpstr>'(37) Violencia 12 meses'!Print_Area</vt:lpstr>
      <vt:lpstr>'(37A) Violencia 12 meses D'!Print_Area</vt:lpstr>
      <vt:lpstr>'(38) Violencia Total 12 meses '!Print_Area</vt:lpstr>
      <vt:lpstr>'(38A) Violencia Total 12 mese D'!Print_Area</vt:lpstr>
    </vt:vector>
  </TitlesOfParts>
  <Company>INEI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ENDES</dc:creator>
  <cp:lastModifiedBy>Diana Paico Diaz</cp:lastModifiedBy>
  <cp:lastPrinted>2025-03-31T22:04:09Z</cp:lastPrinted>
  <dcterms:created xsi:type="dcterms:W3CDTF">2008-07-23T21:52:52Z</dcterms:created>
  <dcterms:modified xsi:type="dcterms:W3CDTF">2025-04-01T22:25:01Z</dcterms:modified>
</cp:coreProperties>
</file>