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ACION\scripts-python\"/>
    </mc:Choice>
  </mc:AlternateContent>
  <xr:revisionPtr revIDLastSave="0" documentId="13_ncr:1_{C4210350-451A-4A1E-8256-1A0CFDDD0FB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Q" sheetId="1" r:id="rId1"/>
  </sheets>
  <definedNames>
    <definedName name="_xlnm._FilterDatabase" localSheetId="0" hidden="1">REQ!$A$1:$G$83</definedName>
    <definedName name="_xlnm.Print_Area" localSheetId="0">REQ!$A$1:$H$131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<sst xmlns="http://schemas.openxmlformats.org/spreadsheetml/2006/main" count="356" uniqueCount="306">
  <si>
    <t>NOMBRE DE LOS PRODUCTOS</t>
  </si>
  <si>
    <t xml:space="preserve">STOCK </t>
  </si>
  <si>
    <t xml:space="preserve">CPMA </t>
  </si>
  <si>
    <t>SITUACION ACTUAL DE ADQUISICION</t>
  </si>
  <si>
    <t>00225</t>
  </si>
  <si>
    <t>ACIDO TRANEXAMICO 250 mg TABLETA</t>
  </si>
  <si>
    <t>00670</t>
  </si>
  <si>
    <t>AMITRIPTILINA CLORHIDRATO 25 mg TABLETA</t>
  </si>
  <si>
    <t>00903</t>
  </si>
  <si>
    <t>ATORVASTATINA (COMO SAL CALCICA) 20 mg TABLETA</t>
  </si>
  <si>
    <t>00904</t>
  </si>
  <si>
    <t>ATORVASTATINA (COMO SAL CALCICA) 40 mg TABLETA</t>
  </si>
  <si>
    <t>01274</t>
  </si>
  <si>
    <t>BISOPROLOL FUMARATO 5 mg TABLETA</t>
  </si>
  <si>
    <t>01537</t>
  </si>
  <si>
    <t>CARBIDOPA + LEVODOPA 25 mg + 250 mg TABLETA</t>
  </si>
  <si>
    <t>03018</t>
  </si>
  <si>
    <t>DOXICICLINA 100 mg TABLETA</t>
  </si>
  <si>
    <t>03454</t>
  </si>
  <si>
    <t>FENOBARBITAL 100 mg TABLETA</t>
  </si>
  <si>
    <t xml:space="preserve">CENARES aun tiene pendiente de entrgar 5000, se envio correo </t>
  </si>
  <si>
    <t>03920</t>
  </si>
  <si>
    <t>HIDROCLOROTIAZIDA 12.5 mg TABLETA</t>
  </si>
  <si>
    <t>03944</t>
  </si>
  <si>
    <t>HIDROCORTISONA (COMO ACETATO) 1 g/100 g (1 %) 20 g CREMA</t>
  </si>
  <si>
    <t>04514</t>
  </si>
  <si>
    <t>LORATADINA 10 mg TABLETA</t>
  </si>
  <si>
    <t>04808</t>
  </si>
  <si>
    <t>MICOFENOLATO MOFETILO 250 mg TABLETA</t>
  </si>
  <si>
    <t>05297</t>
  </si>
  <si>
    <t>PARACETAMOL 120 mg/5 mL 120 mL JARABE</t>
  </si>
  <si>
    <t>05589</t>
  </si>
  <si>
    <t>PREDNISONA 5 mg TABLETA</t>
  </si>
  <si>
    <t>18101</t>
  </si>
  <si>
    <t>YODO POVIDONA (ESPUMA) 7.5 g/100 mL 120 mL SOLUCION</t>
  </si>
  <si>
    <t>20622</t>
  </si>
  <si>
    <t>BROMURO DE IPRATROPIO 20 µg/Dosis 200 DOSIS AEROSOL</t>
  </si>
  <si>
    <t xml:space="preserve">CENARES aun tiene pendiente de entregar 1710, se envio correo </t>
  </si>
  <si>
    <t>26680</t>
  </si>
  <si>
    <t>MICOFENOLATO MOFETILO 500 mg TABLETA</t>
  </si>
  <si>
    <t>30950</t>
  </si>
  <si>
    <t>ACIDO ZOLEDRONICO 4 mg 5 mL INYECTABLE</t>
  </si>
  <si>
    <t>Se presento requerimiento con expediente N° 16192</t>
  </si>
  <si>
    <t>35040</t>
  </si>
  <si>
    <t>OMEPRAZOL (TABLETA DE LIBERACION MODIFICADA) 20 mg TABLETA</t>
  </si>
  <si>
    <t>03713</t>
  </si>
  <si>
    <t>FUROSEMIDA 40 mg TABLETA</t>
  </si>
  <si>
    <t>01256</t>
  </si>
  <si>
    <t>BISMUTO SUBSALICILATO 87.33 mg/5 mL 150 mL SUSPENSION</t>
  </si>
  <si>
    <t>05309</t>
  </si>
  <si>
    <t>PARACETAMOL 120 mg/5 mL 60 mL JARABE</t>
  </si>
  <si>
    <t>05586</t>
  </si>
  <si>
    <t>PREDNISONA 5 mg/5 mL 120 mL JARABE</t>
  </si>
  <si>
    <t>18091</t>
  </si>
  <si>
    <t>ALUMINIO HIDROXIDO + MAGNESIO HIDROXIDO 400 + 400 mg/5 mL 150 mL SUSPENSION</t>
  </si>
  <si>
    <t>01997</t>
  </si>
  <si>
    <t>CLOMIPRAMINA CLORHIDRATO 25 mg TABLETA</t>
  </si>
  <si>
    <t>04415</t>
  </si>
  <si>
    <t>LIDOCAINA CLORHIDRATO 2 g/100 g 10 g GEL</t>
  </si>
  <si>
    <t>37278</t>
  </si>
  <si>
    <t>METILPREDNISOLONA 500 mg INYECTABLE</t>
  </si>
  <si>
    <t>CENARES aun tiene pendiente de entrgar 370, se envio correo.</t>
  </si>
  <si>
    <t>04184</t>
  </si>
  <si>
    <t>ITRACONAZOL 100 mg TABLETA</t>
  </si>
  <si>
    <t>03921</t>
  </si>
  <si>
    <t>HIDROCLOROTIAZIDA 25 mg TABLETA</t>
  </si>
  <si>
    <t>06002</t>
  </si>
  <si>
    <t>SULFAMETOXAZOL + TRIMETOPRIMA 400 mg + 80 mg TABLETA</t>
  </si>
  <si>
    <t>03086</t>
  </si>
  <si>
    <t>ENOXAPARINA SODICA 40 mg/0.4 mL 0.4 mL INYECTABLE</t>
  </si>
  <si>
    <t>19443</t>
  </si>
  <si>
    <t>BUPRENORFINA 35 ug/h (20 mg COMO BASE) PARCHE</t>
  </si>
  <si>
    <t>29001</t>
  </si>
  <si>
    <t>CAFEINA CITRATO 20 mg/mL 1 mL INYECTABLE</t>
  </si>
  <si>
    <t>00662</t>
  </si>
  <si>
    <t>AMINOFILINA 25 mg/mL 10 mL INYECTABLE</t>
  </si>
  <si>
    <t>05443</t>
  </si>
  <si>
    <t>PIPERACILINA + TAZOBACTAM 4 g + 500 mg INYECTABLE</t>
  </si>
  <si>
    <t>01628</t>
  </si>
  <si>
    <t>CEFALEXINA 250 mg/5 mL 60 mL SUSPENSION</t>
  </si>
  <si>
    <t>00990</t>
  </si>
  <si>
    <t>BACLOFENO 10 mg TABLETA</t>
  </si>
  <si>
    <t>03443</t>
  </si>
  <si>
    <t>FENITOINA SODICA 50mg/mL 2 mL INYECTABLE</t>
  </si>
  <si>
    <t>01525</t>
  </si>
  <si>
    <t>CARBAMAZEPINA 100 mg/5 mL 100 mL SUSPENSION</t>
  </si>
  <si>
    <t>04381</t>
  </si>
  <si>
    <t>LEVOTIROXINA SODICA 100 µg (0.1 mg) TABLETA</t>
  </si>
  <si>
    <t>22187</t>
  </si>
  <si>
    <t>INSULINA ISOFANA HUMANA (NPH) ADN RECOMBINANTE 100 UI/mL 10 mL INYECTABLE</t>
  </si>
  <si>
    <t>Se presento requerimiento  con expediente N° 13788 (1800)</t>
  </si>
  <si>
    <t>00834</t>
  </si>
  <si>
    <t>AMPICILINA SODICA 500 mg INYECTABLE</t>
  </si>
  <si>
    <t>00939</t>
  </si>
  <si>
    <t>AZITROMICINA 200 mg/5 mL 60 mL SUSPENSION</t>
  </si>
  <si>
    <t>04024</t>
  </si>
  <si>
    <t>IBUPROFENO 100 mg/5 mL 60 mL SUSPENSION</t>
  </si>
  <si>
    <t>03751</t>
  </si>
  <si>
    <t>GENTAMICINA (COMO SULFATO) 40 mg/mL 2 mL INYECTABLE</t>
  </si>
  <si>
    <t>00145</t>
  </si>
  <si>
    <t>ACICLOVIR 400 mg TABLETA</t>
  </si>
  <si>
    <t>03515</t>
  </si>
  <si>
    <t>SULFAMETOXAZOL + TRIMETOPRIMA 800 mg + 160 mg TABLETA</t>
  </si>
  <si>
    <t>03708</t>
  </si>
  <si>
    <t>FURAZOLIDONA 100 mg TABLETA</t>
  </si>
  <si>
    <t>24760</t>
  </si>
  <si>
    <t>ORFENADRINA CITRATO(TABLETA LIBERACION MODIFICADA) 100 mg TABLETA</t>
  </si>
  <si>
    <t>03088</t>
  </si>
  <si>
    <t>ENOXAPARINA SODICA 60 mg/0.6 mL 0.6 mL INYECTABLE</t>
  </si>
  <si>
    <t>02724</t>
  </si>
  <si>
    <t>DEXTROMETORFANO BROMHIDRATO 15 mg/5 mL 120 mL JARABE</t>
  </si>
  <si>
    <t>26362</t>
  </si>
  <si>
    <t>HIDROCORTISONA (COMO SUCCINATO SODICO) 100 mg INYECTABLE</t>
  </si>
  <si>
    <t>03215</t>
  </si>
  <si>
    <t>ESCOPOLAMINA N-BUTILBROMURO 10 mg TABLETA</t>
  </si>
  <si>
    <t>06006</t>
  </si>
  <si>
    <t>SULFASALAZINA 500 mg TABLETA</t>
  </si>
  <si>
    <t>01684</t>
  </si>
  <si>
    <t>CEFTRIAXONA SODICA 1 g INYECTABLE</t>
  </si>
  <si>
    <t>01964</t>
  </si>
  <si>
    <t>CLINDAMICINA (COMO CLORHIDRATO) 300 mg TABLETA</t>
  </si>
  <si>
    <t>05103</t>
  </si>
  <si>
    <t>NITROFURANTOINA 100 mg TABLETA</t>
  </si>
  <si>
    <t>02149</t>
  </si>
  <si>
    <t>CLORFENAMINA MALEATO 4 mg TABLETA</t>
  </si>
  <si>
    <t>08013</t>
  </si>
  <si>
    <t>AGUA PARA INYECCION 1 L INYECTABLE</t>
  </si>
  <si>
    <t>CENARES aun tiene pendiente de entrgar 8170, se envio correo.</t>
  </si>
  <si>
    <t>00947</t>
  </si>
  <si>
    <t>AZITROMICINA 500 mg TABLETA</t>
  </si>
  <si>
    <t>03224</t>
  </si>
  <si>
    <t>ESPIRONOLACTONA 25 mg TABLETA</t>
  </si>
  <si>
    <t>01958</t>
  </si>
  <si>
    <t>CLINDAMICINA (COMO FOSFATO) 600 mg 4 mL INYECTABLE</t>
  </si>
  <si>
    <t>03213</t>
  </si>
  <si>
    <t>ESCOPOLAMINA N-BUTILBROMURO 20 mg/mL 1 mL INYECTABLE</t>
  </si>
  <si>
    <t>05151</t>
  </si>
  <si>
    <t>OMEPRAZOL (COMO SAL SODICA) 40 mg INYECTABLE</t>
  </si>
  <si>
    <t>01837</t>
  </si>
  <si>
    <t>CIPROFLOXACINO (COMO LACTATO) 200 mg 100 mL INYECTABLE</t>
  </si>
  <si>
    <t>CENARES aun tiene pendiente de entrgar 17370, se envio correo.</t>
  </si>
  <si>
    <t>00673</t>
  </si>
  <si>
    <t>AMLODIPINO (COMO BESILATO) 5 mg TABLETA</t>
  </si>
  <si>
    <t>04666</t>
  </si>
  <si>
    <t>MEROPENEM 500 mg INYECTABLE</t>
  </si>
  <si>
    <t>CENARES aun tiene pendiente de entrgar 31420, se envio correo.</t>
  </si>
  <si>
    <t>04701</t>
  </si>
  <si>
    <t>METILDOPA 250 mg TABLETA</t>
  </si>
  <si>
    <t>CENARES aun tiene pendiente de entrgar 22000, se envio correo.</t>
  </si>
  <si>
    <t>00091</t>
  </si>
  <si>
    <t>ACIDO ACETILSALICILICO 100 mg TABLETA</t>
  </si>
  <si>
    <t>01711</t>
  </si>
  <si>
    <t>CEFUROXIMA (COMO AXETIL) 500 mg TABLETA</t>
  </si>
  <si>
    <t>04982</t>
  </si>
  <si>
    <t>NAPROXENO 500 mg TABLETA</t>
  </si>
  <si>
    <t>00750</t>
  </si>
  <si>
    <t>AMOXICILINA + ACIDO CLAVULANICO (COMO SAL POTASICA) 500 mg + 125 mg TABLETA</t>
  </si>
  <si>
    <t>CENARES aun tiene pendiente de entrgar 41600, se envio correo.</t>
  </si>
  <si>
    <t>41445</t>
  </si>
  <si>
    <t>TAMSULOSINA CLORHIDRATO (TABLETA DE LIBERACIÓN MODIFICADA) 400 µg (0.4 mg) TABLETA</t>
  </si>
  <si>
    <t>CENARES aun tiene pendiente de entrgar 5500, se envio correo.</t>
  </si>
  <si>
    <t>04523</t>
  </si>
  <si>
    <t>LOSARTAN POTASICO 50 mg TABLETA</t>
  </si>
  <si>
    <t>tiene anexo 1790 expediente N° .CENARES aun tiene pendiente de entrgar 104890, se envio correo.</t>
  </si>
  <si>
    <t xml:space="preserve">ESPIRONOLACTONA  100 mg TABLETA   </t>
  </si>
  <si>
    <t xml:space="preserve">MOXIFLOXACINO (COMO CLORHIDRATO)  400 mg TABLETA  </t>
  </si>
  <si>
    <t xml:space="preserve">SULPIRIDA  200 mg TABLETA     </t>
  </si>
  <si>
    <t xml:space="preserve">DORZOLAMIDA (SOLUCION OFTALMICA) 5 mL 20 mg/mL SOLUCION  </t>
  </si>
  <si>
    <t xml:space="preserve">LIDOCAINA CLORHIDRATO SIN PRESERVANTES 20 mL 2 g/100 mL (2 %) INYECTABLE  </t>
  </si>
  <si>
    <t xml:space="preserve">ALTEPLASA (ACTIVADOR DE PLASMINOGENO TISULAR)  50 mg INYECTABLE </t>
  </si>
  <si>
    <t>LIDOCAINA SPRAY 50 ML</t>
  </si>
  <si>
    <t>HIERRO POLIMALTOSA 20 ML</t>
  </si>
  <si>
    <t>.</t>
  </si>
  <si>
    <t>Se presento requerimiento con fecha 10/09/2024 con expediente N° 20274 ( Anexo 1811)</t>
  </si>
  <si>
    <t>Se presento requerimiento con fecha 10/09/2024 c con expediente N° 22340. CENARES aun tiene pendiente de entregar 59800, se envio correo</t>
  </si>
  <si>
    <t>Se presento requerimiento con fecha 05/09/2024 con expediente N° 19940 (Anexo 1709)</t>
  </si>
  <si>
    <t>Se presento requerimiento  con fecha 05/09/2024 con expediente N° 19942 ( Anexo 1708)</t>
  </si>
  <si>
    <t>Se presento requerimiento con fecha 15/09/2024  con expediente N° 21323 (Anexo 1814)</t>
  </si>
  <si>
    <t>Se presento requerimiento  on fecha 05/09/2024  con expediente N° 19941 ( Anexo 1711)</t>
  </si>
  <si>
    <t>Se presento requerimiento  con fecha 24/07/2024 con expediente N° 17057 ( Anexo 1706)</t>
  </si>
  <si>
    <t>Se presento requerimiento con fecha 14/10/2024  con expediente N° 022316</t>
  </si>
  <si>
    <t>Se presento requerimiento  con fecha 10/09/2024  con expediente N° 20276 ( Anexo 1704)</t>
  </si>
  <si>
    <t>Se presento requerimiento  con fecha 25/09/2024 con con expediente N° 21336 ( Anexo 1759)</t>
  </si>
  <si>
    <t xml:space="preserve">Se presento requerimiento   con fecha 22/08/2024 expediente N° 18707 </t>
  </si>
  <si>
    <t>Se presento requerimiento  con fecha 10/09/2024 con expediente N° 20277 (Anexo 1710)</t>
  </si>
  <si>
    <t>Se presento requerimientocon fecha 19/04/2024  con expediente N° 9999 ( Anexo 1816)</t>
  </si>
  <si>
    <t>Se presento requerimiento  con fecha 14/10/2024  con expediente N° 022307 (Anexo 1830 )</t>
  </si>
  <si>
    <t>Se presento requerimiento con fecha 29/08/2024 con expediente N° 17064 (2000)  (Anexo 1722)</t>
  </si>
  <si>
    <t>Se presento requerimiento con fecha 26/09/2024 con expediente N° 20914 ( (Anexo 1667)</t>
  </si>
  <si>
    <t>Se presento requerimiento con fecha 14/10/2024  con expediente N° 022322 (Anexo 1821)</t>
  </si>
  <si>
    <t>Se presento requerimiento  on fecha 14/10/2024  con expediente N° 022318 CENARES aun tiene pendiente de entrgar 640, se envio correo (ANEXO 1810)</t>
  </si>
  <si>
    <t>Se presento requerimiento con fecha 05/09/2024 con expediente N° 19934 (1800) (ANEXO 1667)</t>
  </si>
  <si>
    <t>Se presento requerimiento con fecha 05/09/2024  con expediente N° 18133 (1000) (ANEXO 1749)</t>
  </si>
  <si>
    <t>Se presento requerimiento  con fecha 24/07/2024 con expediente N° 17060  (ANEXO 1616)</t>
  </si>
  <si>
    <t>Se presento requerimiento con fecha 14/10/2024  con expediente N° 022326  CENARES aun tiene pendiente de entrgar 9800, se envio correo. (ANEXO 1835)</t>
  </si>
  <si>
    <t>Se presento requerimiento con fecha 14/10/2024 con fecha  con expediente N° 022328 (ANEXO 1829)</t>
  </si>
  <si>
    <t>Se presento requerimiento  con fecha 14/10/2024 con expediente N° 022314 (ANEXO 1804)</t>
  </si>
  <si>
    <t>Se presento requerimiento  con fecha 14/09/2024   con expediente N° 022315 (ANEXO 1805)</t>
  </si>
  <si>
    <t>Se presento requerimiento   con fecha 14/09/2024 con expediente N° 19932 (100) (ANEXO  1751)</t>
  </si>
  <si>
    <t>Se presento requerimiento con fecha 05/09/2024  con expediente N° 19933  (ANEXO 1752)</t>
  </si>
  <si>
    <t>Se presento requerimiento con fecha 25/09/2024  con expediente N° 21333 (ANEXO 1758)</t>
  </si>
  <si>
    <t>Se presento requerimiento con fecha 14/10/2024  con expediente N°  022313 (ANEXO 1806)</t>
  </si>
  <si>
    <t>Se presento requerimiento  con fecha 17/04/2024  con expediente N° 9841 (240)  (ANEXO 1813)</t>
  </si>
  <si>
    <t>Se presento requerimiento con fecha 10/09/2024    con expediente N° 20279 (40000)</t>
  </si>
  <si>
    <t>Se presento requerimiento con fecha 26/09/2024   con expediente N° 21916  (ANEXO 1701)</t>
  </si>
  <si>
    <t>Se presento requerimientocon con fecha 07/08/2024   expediente N° 18137 (1000) (ANEXO 1748)</t>
  </si>
  <si>
    <t>Se presento requerimientocon fecha 19/09/2024    con expediente N° 20915</t>
  </si>
  <si>
    <t>Se presento requerimiento  con fecha 07/08/2024  con expediente N° 18145  (ANEXO 1797)</t>
  </si>
  <si>
    <t>Se presento requerimiento con fecha 07/07/2024  con expediente N° 18151 (Anexo 1822)</t>
  </si>
  <si>
    <t>Se presento requerimiento con fecha 12/10 /2024   con expediente N° 022311 (ANEXO 1834)</t>
  </si>
  <si>
    <t>Se presento requerimiento  con fecha 14/10/2024  con expediente N° 18139 (Anexo 1831)</t>
  </si>
  <si>
    <t>Se presento requerimiento con fecha 07/08/2024    con expediente N° 18138 (Anexo 1825)</t>
  </si>
  <si>
    <t>Se presento requerimiento con fecha 25/09 /2024   con expediente N° 21337 (ANEXO 1830)</t>
  </si>
  <si>
    <t xml:space="preserve">Se presento requerimiento con fecha 05/09/2024  con expediente N° 19937 ( Anexo 1690 ) </t>
  </si>
  <si>
    <t>Se presento requerimiento  con fecha 14/10 /2024 Con expediente  N°022312 CENARES aun tiene pendiente de entrgar 2500, se envio correo. (ANEXO 1807)</t>
  </si>
  <si>
    <t>Se presento requerimiento con fecha 10/09/2024   con expediente N° 21326</t>
  </si>
  <si>
    <t xml:space="preserve">Se presento requerimiento con fecha 25/09/2024   con expediente N° 21322 </t>
  </si>
  <si>
    <t>Se presento requerimiento con fecha 14/10/2024    con expediente N° 022327 CENARES aun tiene pendiente de entrgar 33400, se envio correo. (ANEXO1827)</t>
  </si>
  <si>
    <t>se presento requerimiento  con fecha 14/10/2024   N° 022310 CENARES aun tiene pendiente de entregar 71100, se envio correo. (ANEXO 1812)</t>
  </si>
  <si>
    <t>Se presento requerimiento con fecha 07/08/2024   con expediente N° 18142 (5000)  (ANEXO 1746)</t>
  </si>
  <si>
    <t>Se presento requerimiento con fecha 24/07/2024    con expediente N° 17053 (Anexo 1618)</t>
  </si>
  <si>
    <t>Se presento requerimientocon fecha 25/09/2024   con fecha con expediente N° 21342 (20000) (ANEXO 1762)</t>
  </si>
  <si>
    <t>Se presento requerimiento con fecha 14/10/2024  con expediente N° 022309  (ANEXO 1815)</t>
  </si>
  <si>
    <t>Se presento requerimiento con fecha 14/10/2024  con expediente N° 022323 (ANEXO 1820)</t>
  </si>
  <si>
    <t>Se presento requerimiento con fecha 14/10/2024  con expediente N° 022324 (ANEXO 1824)</t>
  </si>
  <si>
    <t>Se presento requerimiento con fecha 25/09/2024  con expediente N° 21238</t>
  </si>
  <si>
    <t>Se presento requerimiento con fecha 25/09/2024  con expediente N° 17053</t>
  </si>
  <si>
    <t>Se presento requerimiento con fecha 14/10/2024   con expediente N° 022317 (ANEXO 1809)</t>
  </si>
  <si>
    <t>Se presento requerimiento con fecha 07/08/2024   con expediente N° 20508</t>
  </si>
  <si>
    <t>Se presento requerimientocon fecha 18/09/2024   con expediente N° 20856 (ANEXO 1696)</t>
  </si>
  <si>
    <t>Se presento requerimiento  on fecha 07/08/2024 con expediente N° 18152 (Anexo 1698)</t>
  </si>
  <si>
    <t>Se presento requerimiento on fecha 10/09 /2024   con expediente N° 20275 (ANEXO 1794)</t>
  </si>
  <si>
    <t>Se presento requerimientoon fecha 24/07 /2024  con expediente N° 17059 ( Anexo 1707)</t>
  </si>
  <si>
    <t>Se presento requerimiento on fecha 25/09 /2024 con expediente N° 21325 (ANEXO 1798)</t>
  </si>
  <si>
    <t>Se presento requerimientoon fecha 07/08 /2024  con expediente N° 18150 (Anexo 1617)</t>
  </si>
  <si>
    <t>Se presento requerimiento on fecha 05/09/2024   con expediente N° 19943 ( Anexo 1826)</t>
  </si>
  <si>
    <t>Se presento requerimiento con fecha 14/10/2024 con expediente N°  022321.  CENARES aun tiene pendiente de entrgar 7000, se envio correo  (ANEXO 1791)</t>
  </si>
  <si>
    <t>Se presento requerimiento con fecha 14/10 /2024   con expediente N° 022308. CENARES tiene por entregar 1750. se envio correo (ANEXO 1819)</t>
  </si>
  <si>
    <t>Se presento requerimiento con fecha 07/08 /2024  con expediente  N° 18463.CENARES aun tiene pendiente de entrgar 25000, se envio correo (ANEXO 1624)</t>
  </si>
  <si>
    <t>Se presento requerimiento con fecha 14/10/2024 con expediente N° 022325 (ANEXO 1823)</t>
  </si>
  <si>
    <t>Se presento requerimiento  con fecha 23/08 /2024 con expediente N° 17467 (5000) anexo 1697</t>
  </si>
  <si>
    <t>Se presento requerimiento con fecha 07/08 /2024  con expediente N° 18343 ( Anexo 1599)CENARES aun tiene pendiente de entrgar 8000, se envio correo.</t>
  </si>
  <si>
    <t>LIDOCAINA CLORHIDRATO 2 g/100 g 30ml GEL</t>
  </si>
  <si>
    <t>CUENTA CON VALIDACION DESDE EL 16/09/2024, SIN EMBARGO NO CUENTA CON ANEXO 5</t>
  </si>
  <si>
    <t>LACTULOSA 180 ML 3.33G/5ML SUS</t>
  </si>
  <si>
    <t>ENOXAPARINA SODICA 0.6 ML 60 MG/0.6 ML INY</t>
  </si>
  <si>
    <t>DUPLICADO CON EL EXP 018139</t>
  </si>
  <si>
    <t>SE DERIVO PARA QUE FARMACIA CONFIRME SI PERSISTE LA NECESIDAD</t>
  </si>
  <si>
    <t>SE ENVIO A VALIDAR</t>
  </si>
  <si>
    <t>OC 506</t>
  </si>
  <si>
    <t>OC 520</t>
  </si>
  <si>
    <t>COLCHINA 500 UG TAB</t>
  </si>
  <si>
    <t>SALES DE REHIDRATACION ORAL 20.5 G/L PLV</t>
  </si>
  <si>
    <t>EN INDAGACION DE MERCADO, HASTA EL 19/10/2024 SIN ANEXO 05</t>
  </si>
  <si>
    <t>SIMETICONA 80 MG/ML SUS 15 ML</t>
  </si>
  <si>
    <t>DEXAMETASONA 100 ML 2 MG/5 ML SOL</t>
  </si>
  <si>
    <t>LANATOSIDO C 2 ML 200 AEG/ML INY</t>
  </si>
  <si>
    <t>ACIDO ALENDRONICO (COMO ALENDRONATO SODICO) 70 MG TAB</t>
  </si>
  <si>
    <t xml:space="preserve"> TRAMADOL CLORHIDRATO 10 ML 100 MG/ML</t>
  </si>
  <si>
    <t>CODEINA 60 ML 15 MG/5 JARABE</t>
  </si>
  <si>
    <t>ALUMINIO HIDROXIDO + MAGNESIO HIDROXIDO 400 + 400 MG/5 ML SUS 120 ML</t>
  </si>
  <si>
    <t>LIDOCAINA CLORHIDRATO + EPINEFRINA ML 20 MG + 10 UG/ML INY</t>
  </si>
  <si>
    <t>PARA VALIDACION DESDE EL 21/10/2024</t>
  </si>
  <si>
    <t>PARA VALIDACION DESDE EL DIA 21/10/2024 SIN ANEXO 05</t>
  </si>
  <si>
    <t>NO COTIZAN, SIN RESPUESTA</t>
  </si>
  <si>
    <t>NO COTIZAN, SIN RESPUESTA SIN ANEXO 05</t>
  </si>
  <si>
    <t>INDAGACION HASTA EL 23/10/2024</t>
  </si>
  <si>
    <t>PARACERTIFICAR DESDE EL 23/10/2024</t>
  </si>
  <si>
    <t>PARA CERTIFICACION DESDE EL 24/10/224</t>
  </si>
  <si>
    <t>NOTA MOFDIFICATORIA</t>
  </si>
  <si>
    <t>VERIFICAR ANEXO 05</t>
  </si>
  <si>
    <t>NO CONTESTAN</t>
  </si>
  <si>
    <t>INDAGACION HASTA EL25/10/2024</t>
  </si>
  <si>
    <t>VERIFICACION DE ANEXO 05, DEVUELTO AL AREA USUARIA</t>
  </si>
  <si>
    <t>Se presento requerimiento  con fecha 24/07/2024expediente N° 17063</t>
  </si>
  <si>
    <t>ESTADO SITUACIONAL</t>
  </si>
  <si>
    <t>MONTO</t>
  </si>
  <si>
    <t xml:space="preserve"> </t>
  </si>
  <si>
    <t>OC 552 NOTIFICADA EL 25/10/2024</t>
  </si>
  <si>
    <t>OC 551 NOTIFICADA EL 25/10/2024</t>
  </si>
  <si>
    <t>OC 550 NOTIFICADA EL 25/10/2024</t>
  </si>
  <si>
    <t>PARA CERTIFICACION DESDE EL 28/10/2024</t>
  </si>
  <si>
    <t>IBUPROFENO 400 MG TAB</t>
  </si>
  <si>
    <t>INDAGACION HASTA EL 29/10/2024</t>
  </si>
  <si>
    <t>OC 556 NOTIFICADA EL 28/10/2024</t>
  </si>
  <si>
    <t>OC 565 NOTIFICADA EL 28/10/2024</t>
  </si>
  <si>
    <t>OC 564 NOTIFICADA EL 28/10/2024</t>
  </si>
  <si>
    <t>OC 563 NOTIFICADA EL 28/10/2024</t>
  </si>
  <si>
    <t>OC 559 NOTIFICADA EL 28/10/2024</t>
  </si>
  <si>
    <t>OC 558 NOTIFICADA EL 28/10/2024</t>
  </si>
  <si>
    <t>OC 557 NOTIFICADA EL 28/10/2024</t>
  </si>
  <si>
    <t>OC 579 NOTIFICADA EL 29/10/2024</t>
  </si>
  <si>
    <t>OC 578 NOTIFICADA EL 29/10/2024</t>
  </si>
  <si>
    <t>OC 577 NOTIFICADA EL 29/10/2024</t>
  </si>
  <si>
    <t>OC 576 NOTIFICADA EL 29/10/2024</t>
  </si>
  <si>
    <t>OC 575 NOTIFICADA EL 29/10/2024</t>
  </si>
  <si>
    <t>OC 574 NOTIFICADA EL 29/10/2024</t>
  </si>
  <si>
    <t>OC 573 NOTIFICADA EL 29/10/2024</t>
  </si>
  <si>
    <t>OC 572 NOTIFICADA EL 29/10/2024</t>
  </si>
  <si>
    <t>OC 571 NOTIFICADA EL 29/10/2024</t>
  </si>
  <si>
    <t>OC 570 NOTIFICADA EL 29/10/2024</t>
  </si>
  <si>
    <t>OC 569 NOTIFICADA EL 29/10/2024</t>
  </si>
  <si>
    <t>OC 568 NOTIFICADA EL 29/10/2024</t>
  </si>
  <si>
    <t>OC 567 NOTIFICADA EL 29/10/2024</t>
  </si>
  <si>
    <t>OC 566 NOTIFICADA EL 29/10/2024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</si>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</sst>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3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wrapText="1"/>
    </xf>
    <xf numFmtId="3" fontId="1" fillId="5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3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3" fontId="1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3" fontId="1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0" fillId="6" borderId="1" xfId="0" applyFill="1" applyBorder="1"/>
    <xf numFmtId="3" fontId="1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3" fontId="1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0" fontId="0" fillId="2" borderId="0" xfId="0" applyFill="1"/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11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1"/>
  <sheetViews>
    <sheetView tabSelected="1" topLeftCell="A88" zoomScaleNormal="100" workbookViewId="0">
      <selection activeCell="B105" sqref="B105"/>
    </sheetView>
  </sheetViews>
  <sheetFormatPr baseColWidth="10" defaultColWidth="10.7109375" defaultRowHeight="15" x14ac:dyDescent="0.25"/>
  <cols>
    <col min="1" max="1" width="6.85546875" customWidth="1"/>
    <col min="2" max="2" width="76.85546875" customWidth="1"/>
    <col min="3" max="3" width="6.28515625" customWidth="1"/>
    <col min="4" max="4" width="9.28515625" customWidth="1"/>
    <col min="5" max="5" width="54.7109375" style="5" customWidth="1"/>
    <col min="6" max="6" width="97.5703125" customWidth="1"/>
  </cols>
  <sheetData>
    <row r="1" spans="1:8" ht="30" customHeight="1" x14ac:dyDescent="0.25">
      <c r="A1" s="3" t="s">
        <v>305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275</v>
      </c>
      <c r="G1" s="41" t="s">
        <v>276</v>
      </c>
    </row>
    <row r="2" spans="1:8" ht="30" customHeight="1" x14ac:dyDescent="0.25">
      <c r="A2" s="1" t="s">
        <v>4</v>
      </c>
      <c r="B2" s="2" t="s">
        <v>5</v>
      </c>
      <c r="C2" s="24">
        <v>0</v>
      </c>
      <c r="D2" s="24">
        <v>1128.363636</v>
      </c>
      <c r="E2" s="2" t="s">
        <v>274</v>
      </c>
      <c r="F2" s="22" t="s">
        <v>278</v>
      </c>
      <c r="G2" s="22">
        <v>3200</v>
      </c>
      <c r="H2" s="43"/>
    </row>
    <row r="3" spans="1:8" ht="30" customHeight="1" x14ac:dyDescent="0.25">
      <c r="A3" s="1" t="s">
        <v>6</v>
      </c>
      <c r="B3" s="2" t="s">
        <v>7</v>
      </c>
      <c r="C3" s="24">
        <v>0</v>
      </c>
      <c r="D3" s="24">
        <v>2516.75</v>
      </c>
      <c r="E3" s="2" t="s">
        <v>173</v>
      </c>
      <c r="F3" s="22" t="s">
        <v>268</v>
      </c>
      <c r="G3" s="22">
        <v>1330</v>
      </c>
    </row>
    <row r="4" spans="1:8" ht="30" customHeight="1" x14ac:dyDescent="0.25">
      <c r="A4" s="18" t="s">
        <v>8</v>
      </c>
      <c r="B4" s="19" t="s">
        <v>9</v>
      </c>
      <c r="C4" s="20">
        <v>0</v>
      </c>
      <c r="D4" s="20">
        <v>7685.5833329999996</v>
      </c>
      <c r="E4" s="19" t="s">
        <v>174</v>
      </c>
      <c r="F4" s="21" t="s">
        <v>273</v>
      </c>
    </row>
    <row r="5" spans="1:8" ht="30" customHeight="1" x14ac:dyDescent="0.25">
      <c r="A5" s="6" t="s">
        <v>10</v>
      </c>
      <c r="B5" s="4" t="s">
        <v>11</v>
      </c>
      <c r="C5" s="7">
        <v>0</v>
      </c>
      <c r="D5" s="7">
        <v>7407.0909089999996</v>
      </c>
      <c r="E5" s="4" t="s">
        <v>175</v>
      </c>
      <c r="F5" s="12" t="s">
        <v>283</v>
      </c>
    </row>
    <row r="6" spans="1:8" ht="30" customHeight="1" x14ac:dyDescent="0.25">
      <c r="A6" s="36" t="s">
        <v>12</v>
      </c>
      <c r="B6" s="37" t="s">
        <v>13</v>
      </c>
      <c r="C6" s="38">
        <v>0</v>
      </c>
      <c r="D6" s="38">
        <v>4925.3</v>
      </c>
      <c r="E6" s="37" t="s">
        <v>176</v>
      </c>
      <c r="F6" s="39" t="s">
        <v>272</v>
      </c>
    </row>
    <row r="7" spans="1:8" ht="48.75" customHeight="1" x14ac:dyDescent="0.25">
      <c r="A7" s="29" t="s">
        <v>14</v>
      </c>
      <c r="B7" s="30" t="s">
        <v>15</v>
      </c>
      <c r="C7" s="31">
        <v>0</v>
      </c>
      <c r="D7" s="31">
        <v>5233.6666670000004</v>
      </c>
      <c r="E7" s="30" t="s">
        <v>236</v>
      </c>
      <c r="F7" s="32" t="s">
        <v>269</v>
      </c>
    </row>
    <row r="8" spans="1:8" ht="30" customHeight="1" x14ac:dyDescent="0.25">
      <c r="A8" s="25" t="s">
        <v>16</v>
      </c>
      <c r="B8" s="26" t="s">
        <v>17</v>
      </c>
      <c r="C8" s="27">
        <v>0</v>
      </c>
      <c r="D8" s="27">
        <v>2071.666667</v>
      </c>
      <c r="E8" s="26" t="s">
        <v>177</v>
      </c>
      <c r="F8" s="28" t="s">
        <v>270</v>
      </c>
    </row>
    <row r="9" spans="1:8" ht="30" customHeight="1" x14ac:dyDescent="0.25">
      <c r="A9" s="2" t="s">
        <v>18</v>
      </c>
      <c r="B9" s="2" t="s">
        <v>19</v>
      </c>
      <c r="C9" s="2">
        <v>0</v>
      </c>
      <c r="D9" s="2">
        <v>327.5</v>
      </c>
      <c r="E9" s="2" t="s">
        <v>20</v>
      </c>
      <c r="F9" s="22" t="s">
        <v>291</v>
      </c>
      <c r="G9" s="12">
        <v>350</v>
      </c>
      <c r="H9" s="43"/>
    </row>
    <row r="10" spans="1:8" ht="30" customHeight="1" x14ac:dyDescent="0.25">
      <c r="A10" s="17" t="s">
        <v>21</v>
      </c>
      <c r="B10" s="16" t="s">
        <v>22</v>
      </c>
      <c r="C10" s="34">
        <v>0</v>
      </c>
      <c r="D10" s="34">
        <v>375.454545</v>
      </c>
      <c r="E10" s="16" t="s">
        <v>178</v>
      </c>
      <c r="F10" s="33" t="s">
        <v>271</v>
      </c>
    </row>
    <row r="11" spans="1:8" ht="30" customHeight="1" x14ac:dyDescent="0.25">
      <c r="A11" s="36" t="s">
        <v>23</v>
      </c>
      <c r="B11" s="37" t="s">
        <v>24</v>
      </c>
      <c r="C11" s="38">
        <v>0</v>
      </c>
      <c r="D11" s="38">
        <v>19.5</v>
      </c>
      <c r="E11" s="37" t="s">
        <v>186</v>
      </c>
      <c r="F11" s="39" t="s">
        <v>272</v>
      </c>
    </row>
    <row r="12" spans="1:8" ht="30" customHeight="1" x14ac:dyDescent="0.25">
      <c r="A12" s="6" t="s">
        <v>25</v>
      </c>
      <c r="B12" s="4" t="s">
        <v>26</v>
      </c>
      <c r="C12" s="7">
        <v>0</v>
      </c>
      <c r="D12" s="7">
        <v>1375</v>
      </c>
      <c r="E12" s="4" t="s">
        <v>179</v>
      </c>
      <c r="F12" s="12"/>
    </row>
    <row r="13" spans="1:8" ht="30" customHeight="1" x14ac:dyDescent="0.25">
      <c r="A13" s="6" t="s">
        <v>27</v>
      </c>
      <c r="B13" s="4" t="s">
        <v>28</v>
      </c>
      <c r="C13" s="7">
        <v>0</v>
      </c>
      <c r="D13" s="7">
        <v>144.444444</v>
      </c>
      <c r="E13" s="4" t="s">
        <v>187</v>
      </c>
      <c r="F13" s="12" t="s">
        <v>283</v>
      </c>
    </row>
    <row r="14" spans="1:8" ht="30" customHeight="1" x14ac:dyDescent="0.25">
      <c r="A14" s="6" t="s">
        <v>29</v>
      </c>
      <c r="B14" s="4" t="s">
        <v>30</v>
      </c>
      <c r="C14" s="7">
        <v>0</v>
      </c>
      <c r="D14" s="7">
        <v>401.2</v>
      </c>
      <c r="E14" s="4" t="s">
        <v>188</v>
      </c>
      <c r="F14" s="12" t="s">
        <v>283</v>
      </c>
    </row>
    <row r="15" spans="1:8" ht="30" customHeight="1" x14ac:dyDescent="0.25">
      <c r="A15" s="1" t="s">
        <v>31</v>
      </c>
      <c r="B15" s="2" t="s">
        <v>32</v>
      </c>
      <c r="C15" s="24">
        <v>0</v>
      </c>
      <c r="D15" s="24">
        <v>3930.25</v>
      </c>
      <c r="E15" s="2" t="s">
        <v>189</v>
      </c>
      <c r="F15" s="22" t="s">
        <v>289</v>
      </c>
      <c r="G15" s="22">
        <v>660</v>
      </c>
      <c r="H15" s="43"/>
    </row>
    <row r="16" spans="1:8" ht="30" customHeight="1" x14ac:dyDescent="0.25">
      <c r="A16" s="1" t="s">
        <v>33</v>
      </c>
      <c r="B16" s="2" t="s">
        <v>34</v>
      </c>
      <c r="C16" s="24">
        <v>0</v>
      </c>
      <c r="D16" s="24">
        <v>28</v>
      </c>
      <c r="E16" s="2" t="s">
        <v>180</v>
      </c>
      <c r="F16" s="22" t="s">
        <v>286</v>
      </c>
      <c r="G16" s="22">
        <v>1500</v>
      </c>
      <c r="H16" s="43"/>
    </row>
    <row r="17" spans="1:8" ht="30" customHeight="1" x14ac:dyDescent="0.25">
      <c r="A17" s="6" t="s">
        <v>35</v>
      </c>
      <c r="B17" s="4" t="s">
        <v>36</v>
      </c>
      <c r="C17" s="7">
        <v>0</v>
      </c>
      <c r="D17" s="7">
        <v>360.63636400000001</v>
      </c>
      <c r="E17" s="4" t="s">
        <v>37</v>
      </c>
      <c r="F17" s="12" t="s">
        <v>172</v>
      </c>
    </row>
    <row r="18" spans="1:8" ht="45.75" customHeight="1" x14ac:dyDescent="0.25">
      <c r="A18" s="29" t="s">
        <v>38</v>
      </c>
      <c r="B18" s="30" t="s">
        <v>39</v>
      </c>
      <c r="C18" s="31">
        <v>0</v>
      </c>
      <c r="D18" s="31">
        <v>578.66666699999996</v>
      </c>
      <c r="E18" s="30" t="s">
        <v>237</v>
      </c>
      <c r="F18" s="32" t="s">
        <v>269</v>
      </c>
    </row>
    <row r="19" spans="1:8" ht="30" customHeight="1" x14ac:dyDescent="0.25">
      <c r="A19" s="6" t="s">
        <v>40</v>
      </c>
      <c r="B19" s="4" t="s">
        <v>41</v>
      </c>
      <c r="C19" s="7">
        <v>0</v>
      </c>
      <c r="D19" s="7">
        <v>9</v>
      </c>
      <c r="E19" s="4" t="s">
        <v>42</v>
      </c>
      <c r="F19" s="12" t="s">
        <v>247</v>
      </c>
    </row>
    <row r="20" spans="1:8" ht="51.75" customHeight="1" x14ac:dyDescent="0.25">
      <c r="A20" s="36" t="s">
        <v>43</v>
      </c>
      <c r="B20" s="37" t="s">
        <v>44</v>
      </c>
      <c r="C20" s="38">
        <v>0</v>
      </c>
      <c r="D20" s="38">
        <v>12524.25</v>
      </c>
      <c r="E20" s="37" t="s">
        <v>238</v>
      </c>
      <c r="F20" s="12" t="s">
        <v>283</v>
      </c>
    </row>
    <row r="21" spans="1:8" ht="30" customHeight="1" x14ac:dyDescent="0.25">
      <c r="A21" s="1" t="s">
        <v>45</v>
      </c>
      <c r="B21" s="2" t="s">
        <v>46</v>
      </c>
      <c r="C21" s="24">
        <v>1</v>
      </c>
      <c r="D21" s="24">
        <v>4030.3</v>
      </c>
      <c r="E21" s="2" t="s">
        <v>181</v>
      </c>
      <c r="F21" s="22" t="s">
        <v>295</v>
      </c>
      <c r="G21" s="40">
        <v>1234.2</v>
      </c>
      <c r="H21" s="43"/>
    </row>
    <row r="22" spans="1:8" ht="53.25" customHeight="1" x14ac:dyDescent="0.25">
      <c r="A22" s="1" t="s">
        <v>47</v>
      </c>
      <c r="B22" s="2" t="s">
        <v>48</v>
      </c>
      <c r="C22" s="24">
        <v>2</v>
      </c>
      <c r="D22" s="24">
        <v>168.90909099999999</v>
      </c>
      <c r="E22" s="2" t="s">
        <v>190</v>
      </c>
      <c r="F22" s="22" t="s">
        <v>288</v>
      </c>
      <c r="G22" s="22">
        <v>4130</v>
      </c>
      <c r="H22" s="43"/>
    </row>
    <row r="23" spans="1:8" ht="30" customHeight="1" x14ac:dyDescent="0.25">
      <c r="A23" s="1" t="s">
        <v>49</v>
      </c>
      <c r="B23" s="2" t="s">
        <v>50</v>
      </c>
      <c r="C23" s="24">
        <v>2</v>
      </c>
      <c r="D23" s="24">
        <v>784.58333300000004</v>
      </c>
      <c r="E23" s="2" t="s">
        <v>191</v>
      </c>
      <c r="F23" s="22" t="s">
        <v>279</v>
      </c>
      <c r="G23" s="22">
        <v>4320</v>
      </c>
      <c r="H23" s="43"/>
    </row>
    <row r="24" spans="1:8" ht="30" customHeight="1" x14ac:dyDescent="0.25">
      <c r="A24" s="18" t="s">
        <v>51</v>
      </c>
      <c r="B24" s="19" t="s">
        <v>52</v>
      </c>
      <c r="C24" s="20">
        <v>2</v>
      </c>
      <c r="D24" s="20">
        <v>185.727273</v>
      </c>
      <c r="E24" s="19" t="s">
        <v>192</v>
      </c>
      <c r="F24" s="21" t="s">
        <v>273</v>
      </c>
    </row>
    <row r="25" spans="1:8" ht="30" customHeight="1" x14ac:dyDescent="0.25">
      <c r="A25" s="36" t="s">
        <v>53</v>
      </c>
      <c r="B25" s="37" t="s">
        <v>54</v>
      </c>
      <c r="C25" s="38">
        <v>2</v>
      </c>
      <c r="D25" s="38">
        <v>229.33333300000001</v>
      </c>
      <c r="E25" s="37" t="s">
        <v>182</v>
      </c>
      <c r="F25" s="12" t="s">
        <v>283</v>
      </c>
    </row>
    <row r="26" spans="1:8" ht="30" customHeight="1" x14ac:dyDescent="0.25">
      <c r="A26" s="6" t="s">
        <v>55</v>
      </c>
      <c r="B26" s="4" t="s">
        <v>56</v>
      </c>
      <c r="C26" s="7">
        <v>4</v>
      </c>
      <c r="D26" s="7">
        <v>773.16666699999996</v>
      </c>
      <c r="E26" s="4" t="s">
        <v>193</v>
      </c>
      <c r="F26" s="12" t="s">
        <v>243</v>
      </c>
    </row>
    <row r="27" spans="1:8" ht="30" customHeight="1" x14ac:dyDescent="0.25">
      <c r="A27" s="6" t="s">
        <v>57</v>
      </c>
      <c r="B27" s="4" t="s">
        <v>58</v>
      </c>
      <c r="C27" s="7">
        <v>4</v>
      </c>
      <c r="D27" s="7">
        <v>1465.5714290000001</v>
      </c>
      <c r="E27" s="4" t="s">
        <v>183</v>
      </c>
      <c r="F27" s="12" t="s">
        <v>266</v>
      </c>
    </row>
    <row r="28" spans="1:8" ht="30" customHeight="1" x14ac:dyDescent="0.25">
      <c r="A28" s="6" t="s">
        <v>59</v>
      </c>
      <c r="B28" s="4" t="s">
        <v>60</v>
      </c>
      <c r="C28" s="7">
        <v>4</v>
      </c>
      <c r="D28" s="7">
        <v>48.666666999999997</v>
      </c>
      <c r="E28" s="4" t="s">
        <v>61</v>
      </c>
      <c r="F28" s="12"/>
    </row>
    <row r="29" spans="1:8" ht="30" customHeight="1" x14ac:dyDescent="0.25">
      <c r="A29" s="17" t="s">
        <v>62</v>
      </c>
      <c r="B29" s="16" t="s">
        <v>63</v>
      </c>
      <c r="C29" s="34">
        <v>7</v>
      </c>
      <c r="D29" s="34">
        <v>625.9</v>
      </c>
      <c r="E29" s="16" t="s">
        <v>184</v>
      </c>
      <c r="F29" s="33" t="s">
        <v>271</v>
      </c>
    </row>
    <row r="30" spans="1:8" ht="30" customHeight="1" x14ac:dyDescent="0.25">
      <c r="A30" s="36" t="s">
        <v>64</v>
      </c>
      <c r="B30" s="37" t="s">
        <v>65</v>
      </c>
      <c r="C30" s="38">
        <v>10</v>
      </c>
      <c r="D30" s="38">
        <v>2173.166667</v>
      </c>
      <c r="E30" s="37" t="s">
        <v>194</v>
      </c>
      <c r="F30" s="12" t="s">
        <v>283</v>
      </c>
    </row>
    <row r="31" spans="1:8" ht="30" customHeight="1" x14ac:dyDescent="0.25">
      <c r="A31" s="22" t="s">
        <v>66</v>
      </c>
      <c r="B31" s="22" t="s">
        <v>67</v>
      </c>
      <c r="C31" s="22">
        <v>10</v>
      </c>
      <c r="D31" s="22">
        <v>412.72727300000003</v>
      </c>
      <c r="E31" s="23" t="s">
        <v>239</v>
      </c>
      <c r="F31" s="22" t="s">
        <v>263</v>
      </c>
    </row>
    <row r="32" spans="1:8" ht="30" customHeight="1" x14ac:dyDescent="0.25">
      <c r="A32" s="29" t="s">
        <v>68</v>
      </c>
      <c r="B32" s="30" t="s">
        <v>69</v>
      </c>
      <c r="C32" s="31">
        <v>11</v>
      </c>
      <c r="D32" s="31">
        <v>301.5</v>
      </c>
      <c r="E32" s="30" t="s">
        <v>195</v>
      </c>
      <c r="F32" s="32" t="s">
        <v>269</v>
      </c>
    </row>
    <row r="33" spans="1:9" ht="30" customHeight="1" x14ac:dyDescent="0.25">
      <c r="A33" s="6" t="s">
        <v>70</v>
      </c>
      <c r="B33" s="4" t="s">
        <v>71</v>
      </c>
      <c r="C33" s="7">
        <v>11</v>
      </c>
      <c r="D33" s="7">
        <v>9.125</v>
      </c>
      <c r="E33" s="4" t="s">
        <v>196</v>
      </c>
      <c r="F33" s="5" t="s">
        <v>264</v>
      </c>
    </row>
    <row r="34" spans="1:9" ht="30" customHeight="1" x14ac:dyDescent="0.25">
      <c r="A34" s="6" t="s">
        <v>72</v>
      </c>
      <c r="B34" s="4" t="s">
        <v>73</v>
      </c>
      <c r="C34" s="7">
        <v>15</v>
      </c>
      <c r="D34" s="7">
        <v>29.363636</v>
      </c>
      <c r="E34" s="4" t="s">
        <v>197</v>
      </c>
      <c r="F34" s="12" t="s">
        <v>283</v>
      </c>
    </row>
    <row r="35" spans="1:9" ht="30" customHeight="1" x14ac:dyDescent="0.25">
      <c r="A35" s="17" t="s">
        <v>74</v>
      </c>
      <c r="B35" s="16" t="s">
        <v>75</v>
      </c>
      <c r="C35" s="34">
        <v>18</v>
      </c>
      <c r="D35" s="34">
        <v>24.625</v>
      </c>
      <c r="E35" s="16" t="s">
        <v>198</v>
      </c>
      <c r="F35" s="35" t="s">
        <v>271</v>
      </c>
    </row>
    <row r="36" spans="1:9" ht="30" customHeight="1" x14ac:dyDescent="0.25">
      <c r="A36" s="29" t="s">
        <v>76</v>
      </c>
      <c r="B36" s="30" t="s">
        <v>77</v>
      </c>
      <c r="C36" s="31">
        <v>30</v>
      </c>
      <c r="D36" s="31">
        <v>343.77777800000001</v>
      </c>
      <c r="E36" s="30" t="s">
        <v>199</v>
      </c>
      <c r="F36" s="32" t="s">
        <v>269</v>
      </c>
    </row>
    <row r="37" spans="1:9" ht="30" customHeight="1" x14ac:dyDescent="0.25">
      <c r="A37" s="25" t="s">
        <v>78</v>
      </c>
      <c r="B37" s="26" t="s">
        <v>79</v>
      </c>
      <c r="C37" s="27">
        <v>31</v>
      </c>
      <c r="D37" s="27">
        <v>210.66666699999999</v>
      </c>
      <c r="E37" s="26" t="s">
        <v>200</v>
      </c>
      <c r="F37" s="28" t="s">
        <v>270</v>
      </c>
    </row>
    <row r="38" spans="1:9" ht="30" customHeight="1" x14ac:dyDescent="0.25">
      <c r="A38" s="1" t="s">
        <v>80</v>
      </c>
      <c r="B38" s="2" t="s">
        <v>81</v>
      </c>
      <c r="C38" s="24">
        <v>36</v>
      </c>
      <c r="D38" s="24">
        <v>161.36363600000001</v>
      </c>
      <c r="E38" s="2" t="s">
        <v>201</v>
      </c>
      <c r="F38" s="22" t="s">
        <v>285</v>
      </c>
      <c r="G38" s="22">
        <v>400</v>
      </c>
      <c r="H38" s="43"/>
    </row>
    <row r="39" spans="1:9" ht="30" customHeight="1" x14ac:dyDescent="0.25">
      <c r="A39" s="6" t="s">
        <v>82</v>
      </c>
      <c r="B39" s="4" t="s">
        <v>83</v>
      </c>
      <c r="C39" s="7">
        <v>48</v>
      </c>
      <c r="D39" s="7">
        <v>515</v>
      </c>
      <c r="E39" s="4" t="s">
        <v>185</v>
      </c>
      <c r="F39" s="12" t="s">
        <v>262</v>
      </c>
    </row>
    <row r="40" spans="1:9" ht="30" customHeight="1" x14ac:dyDescent="0.25">
      <c r="A40" s="6" t="s">
        <v>84</v>
      </c>
      <c r="B40" s="4" t="s">
        <v>85</v>
      </c>
      <c r="C40" s="7">
        <v>50</v>
      </c>
      <c r="D40" s="7">
        <v>36.166666999999997</v>
      </c>
      <c r="E40" s="4" t="s">
        <v>202</v>
      </c>
      <c r="F40" s="12" t="s">
        <v>283</v>
      </c>
    </row>
    <row r="41" spans="1:9" ht="30" customHeight="1" x14ac:dyDescent="0.25">
      <c r="A41" s="29" t="s">
        <v>86</v>
      </c>
      <c r="B41" s="30" t="s">
        <v>87</v>
      </c>
      <c r="C41" s="31">
        <v>50</v>
      </c>
      <c r="D41" s="31">
        <v>7660.4166670000004</v>
      </c>
      <c r="E41" s="30" t="s">
        <v>203</v>
      </c>
      <c r="F41" s="32" t="s">
        <v>269</v>
      </c>
    </row>
    <row r="42" spans="1:9" ht="30" customHeight="1" x14ac:dyDescent="0.25">
      <c r="A42" s="6" t="s">
        <v>88</v>
      </c>
      <c r="B42" s="4" t="s">
        <v>89</v>
      </c>
      <c r="C42" s="7">
        <v>66</v>
      </c>
      <c r="D42" s="7">
        <v>161.33333300000001</v>
      </c>
      <c r="E42" s="4" t="s">
        <v>90</v>
      </c>
      <c r="F42" s="12" t="s">
        <v>283</v>
      </c>
    </row>
    <row r="43" spans="1:9" ht="30" customHeight="1" x14ac:dyDescent="0.25">
      <c r="A43" s="6" t="s">
        <v>91</v>
      </c>
      <c r="B43" s="4" t="s">
        <v>92</v>
      </c>
      <c r="C43" s="7">
        <v>124</v>
      </c>
      <c r="D43" s="7">
        <v>62.2</v>
      </c>
      <c r="E43" s="4" t="s">
        <v>240</v>
      </c>
      <c r="F43" s="12" t="s">
        <v>283</v>
      </c>
    </row>
    <row r="44" spans="1:9" ht="30" customHeight="1" x14ac:dyDescent="0.25">
      <c r="A44" s="17" t="s">
        <v>93</v>
      </c>
      <c r="B44" s="16" t="s">
        <v>94</v>
      </c>
      <c r="C44" s="34">
        <v>151</v>
      </c>
      <c r="D44" s="34">
        <v>267.16666700000002</v>
      </c>
      <c r="E44" s="16" t="s">
        <v>204</v>
      </c>
      <c r="F44" s="35" t="s">
        <v>271</v>
      </c>
    </row>
    <row r="45" spans="1:9" ht="30" customHeight="1" x14ac:dyDescent="0.25">
      <c r="A45" s="6" t="s">
        <v>95</v>
      </c>
      <c r="B45" s="4" t="s">
        <v>96</v>
      </c>
      <c r="C45" s="7">
        <v>153</v>
      </c>
      <c r="D45" s="7">
        <v>230.83333300000001</v>
      </c>
      <c r="E45" s="4" t="s">
        <v>205</v>
      </c>
      <c r="F45" s="12" t="s">
        <v>267</v>
      </c>
    </row>
    <row r="46" spans="1:9" ht="30" customHeight="1" x14ac:dyDescent="0.25">
      <c r="A46" s="1" t="s">
        <v>97</v>
      </c>
      <c r="B46" s="2" t="s">
        <v>98</v>
      </c>
      <c r="C46" s="24">
        <v>163</v>
      </c>
      <c r="D46" s="24">
        <v>159.25</v>
      </c>
      <c r="E46" s="2" t="s">
        <v>206</v>
      </c>
      <c r="F46" s="22" t="s">
        <v>301</v>
      </c>
      <c r="G46" s="22">
        <v>473.76</v>
      </c>
      <c r="H46" s="43"/>
    </row>
    <row r="47" spans="1:9" ht="30" customHeight="1" x14ac:dyDescent="0.25">
      <c r="A47" s="1" t="s">
        <v>99</v>
      </c>
      <c r="B47" s="2" t="s">
        <v>100</v>
      </c>
      <c r="C47" s="24">
        <v>200</v>
      </c>
      <c r="D47" s="24">
        <v>416.66666700000002</v>
      </c>
      <c r="E47" s="2" t="s">
        <v>207</v>
      </c>
      <c r="F47" s="22" t="s">
        <v>292</v>
      </c>
      <c r="G47" s="22">
        <v>1569.5</v>
      </c>
      <c r="H47" s="43"/>
    </row>
    <row r="48" spans="1:9" ht="30" customHeight="1" x14ac:dyDescent="0.25">
      <c r="A48" s="1" t="s">
        <v>101</v>
      </c>
      <c r="B48" s="2" t="s">
        <v>102</v>
      </c>
      <c r="C48" s="24">
        <v>200</v>
      </c>
      <c r="D48" s="24">
        <v>1451.875</v>
      </c>
      <c r="E48" s="2" t="s">
        <v>208</v>
      </c>
      <c r="F48" s="22" t="s">
        <v>287</v>
      </c>
      <c r="G48" s="22">
        <v>1260</v>
      </c>
      <c r="H48" s="43"/>
      <c r="I48" t="s">
        <v>277</v>
      </c>
    </row>
    <row r="49" spans="1:8" ht="30" customHeight="1" x14ac:dyDescent="0.25">
      <c r="A49" s="1" t="s">
        <v>103</v>
      </c>
      <c r="B49" s="2" t="s">
        <v>104</v>
      </c>
      <c r="C49" s="24">
        <v>200</v>
      </c>
      <c r="D49" s="24">
        <v>159.6</v>
      </c>
      <c r="E49" s="2" t="s">
        <v>209</v>
      </c>
      <c r="F49" s="22" t="s">
        <v>297</v>
      </c>
      <c r="G49" s="22">
        <v>120</v>
      </c>
      <c r="H49" s="43"/>
    </row>
    <row r="50" spans="1:8" ht="49.5" customHeight="1" x14ac:dyDescent="0.25">
      <c r="A50" s="6" t="s">
        <v>105</v>
      </c>
      <c r="B50" s="4" t="s">
        <v>106</v>
      </c>
      <c r="C50" s="7">
        <v>236</v>
      </c>
      <c r="D50" s="7">
        <v>8300.8181820000009</v>
      </c>
      <c r="E50" s="4" t="s">
        <v>241</v>
      </c>
      <c r="F50" s="12" t="s">
        <v>283</v>
      </c>
    </row>
    <row r="51" spans="1:8" ht="30" customHeight="1" x14ac:dyDescent="0.25">
      <c r="A51" s="1" t="s">
        <v>107</v>
      </c>
      <c r="B51" s="2" t="s">
        <v>108</v>
      </c>
      <c r="C51" s="24">
        <v>247</v>
      </c>
      <c r="D51" s="24">
        <v>323.39999999999998</v>
      </c>
      <c r="E51" s="2" t="s">
        <v>210</v>
      </c>
      <c r="F51" s="22" t="s">
        <v>280</v>
      </c>
      <c r="G51" s="22">
        <v>22950</v>
      </c>
      <c r="H51" s="43"/>
    </row>
    <row r="52" spans="1:8" ht="30" customHeight="1" x14ac:dyDescent="0.25">
      <c r="A52" s="1" t="s">
        <v>109</v>
      </c>
      <c r="B52" s="2" t="s">
        <v>110</v>
      </c>
      <c r="C52" s="24">
        <v>290</v>
      </c>
      <c r="D52" s="24">
        <v>198</v>
      </c>
      <c r="E52" s="2" t="s">
        <v>211</v>
      </c>
      <c r="F52" s="22" t="s">
        <v>290</v>
      </c>
      <c r="G52" s="22">
        <v>2880</v>
      </c>
      <c r="H52" s="43"/>
    </row>
    <row r="53" spans="1:8" ht="30" customHeight="1" x14ac:dyDescent="0.25">
      <c r="A53" s="1" t="s">
        <v>111</v>
      </c>
      <c r="B53" s="2" t="s">
        <v>112</v>
      </c>
      <c r="C53" s="24">
        <v>451</v>
      </c>
      <c r="D53" s="24">
        <v>757.66666699999996</v>
      </c>
      <c r="E53" s="2" t="s">
        <v>212</v>
      </c>
      <c r="F53" s="22" t="s">
        <v>302</v>
      </c>
      <c r="G53" s="22">
        <v>4200</v>
      </c>
      <c r="H53" s="43"/>
    </row>
    <row r="54" spans="1:8" ht="30" customHeight="1" x14ac:dyDescent="0.25">
      <c r="A54" s="36" t="s">
        <v>113</v>
      </c>
      <c r="B54" s="37" t="s">
        <v>114</v>
      </c>
      <c r="C54" s="38">
        <v>593</v>
      </c>
      <c r="D54" s="38">
        <v>8473.3333330000005</v>
      </c>
      <c r="E54" s="37" t="s">
        <v>213</v>
      </c>
      <c r="F54" s="39" t="s">
        <v>272</v>
      </c>
    </row>
    <row r="55" spans="1:8" ht="47.25" customHeight="1" x14ac:dyDescent="0.25">
      <c r="A55" s="6" t="s">
        <v>115</v>
      </c>
      <c r="B55" s="4" t="s">
        <v>116</v>
      </c>
      <c r="C55" s="7">
        <v>680</v>
      </c>
      <c r="D55" s="7">
        <v>393</v>
      </c>
      <c r="E55" s="4" t="s">
        <v>214</v>
      </c>
      <c r="F55" s="12" t="s">
        <v>283</v>
      </c>
    </row>
    <row r="56" spans="1:8" ht="30" customHeight="1" x14ac:dyDescent="0.25">
      <c r="A56" s="1" t="s">
        <v>117</v>
      </c>
      <c r="B56" s="2" t="s">
        <v>118</v>
      </c>
      <c r="C56" s="24">
        <v>894</v>
      </c>
      <c r="D56" s="24">
        <v>4794</v>
      </c>
      <c r="E56" s="2" t="s">
        <v>230</v>
      </c>
      <c r="F56" s="22" t="s">
        <v>284</v>
      </c>
      <c r="G56" s="22">
        <v>35307.5</v>
      </c>
      <c r="H56" s="43"/>
    </row>
    <row r="57" spans="1:8" ht="30" customHeight="1" x14ac:dyDescent="0.25">
      <c r="A57" s="18" t="s">
        <v>119</v>
      </c>
      <c r="B57" s="19" t="s">
        <v>120</v>
      </c>
      <c r="C57" s="20">
        <v>979</v>
      </c>
      <c r="D57" s="20">
        <v>4160.5833329999996</v>
      </c>
      <c r="E57" s="19" t="s">
        <v>231</v>
      </c>
      <c r="F57" s="21" t="s">
        <v>273</v>
      </c>
    </row>
    <row r="58" spans="1:8" ht="30" customHeight="1" x14ac:dyDescent="0.25">
      <c r="A58" s="6" t="s">
        <v>121</v>
      </c>
      <c r="B58" s="4" t="s">
        <v>122</v>
      </c>
      <c r="C58" s="7">
        <v>1139</v>
      </c>
      <c r="D58" s="7">
        <v>695</v>
      </c>
      <c r="E58" s="4" t="s">
        <v>232</v>
      </c>
      <c r="F58" s="12" t="s">
        <v>248</v>
      </c>
    </row>
    <row r="59" spans="1:8" ht="42.75" customHeight="1" x14ac:dyDescent="0.25">
      <c r="A59" s="1" t="s">
        <v>123</v>
      </c>
      <c r="B59" s="2" t="s">
        <v>124</v>
      </c>
      <c r="C59" s="24">
        <v>1349</v>
      </c>
      <c r="D59" s="24">
        <v>4596.5</v>
      </c>
      <c r="E59" s="2" t="s">
        <v>233</v>
      </c>
      <c r="F59" s="22" t="s">
        <v>304</v>
      </c>
      <c r="G59" s="22">
        <v>784</v>
      </c>
      <c r="H59" s="43"/>
    </row>
    <row r="60" spans="1:8" ht="30" customHeight="1" x14ac:dyDescent="0.25">
      <c r="A60" s="6" t="s">
        <v>125</v>
      </c>
      <c r="B60" s="4" t="s">
        <v>126</v>
      </c>
      <c r="C60" s="7">
        <v>1368</v>
      </c>
      <c r="D60" s="7">
        <v>1011</v>
      </c>
      <c r="E60" s="4" t="s">
        <v>127</v>
      </c>
      <c r="F60" s="12" t="s">
        <v>172</v>
      </c>
    </row>
    <row r="61" spans="1:8" ht="30" customHeight="1" x14ac:dyDescent="0.25">
      <c r="A61" s="6" t="s">
        <v>128</v>
      </c>
      <c r="B61" s="4" t="s">
        <v>129</v>
      </c>
      <c r="C61" s="7">
        <v>1432</v>
      </c>
      <c r="D61" s="7">
        <v>1378.833333</v>
      </c>
      <c r="E61" s="4" t="s">
        <v>234</v>
      </c>
      <c r="F61" s="12" t="s">
        <v>249</v>
      </c>
      <c r="H61" s="43"/>
    </row>
    <row r="62" spans="1:8" ht="30" customHeight="1" x14ac:dyDescent="0.25">
      <c r="A62" s="36" t="s">
        <v>130</v>
      </c>
      <c r="B62" s="37" t="s">
        <v>131</v>
      </c>
      <c r="C62" s="38">
        <v>1699</v>
      </c>
      <c r="D62" s="38">
        <v>3052.5454549999999</v>
      </c>
      <c r="E62" s="37" t="s">
        <v>235</v>
      </c>
      <c r="F62" s="39" t="s">
        <v>272</v>
      </c>
    </row>
    <row r="63" spans="1:8" ht="30" customHeight="1" x14ac:dyDescent="0.25">
      <c r="A63" s="18" t="s">
        <v>132</v>
      </c>
      <c r="B63" s="19" t="s">
        <v>133</v>
      </c>
      <c r="C63" s="20">
        <v>2258</v>
      </c>
      <c r="D63" s="20">
        <v>2291.833333</v>
      </c>
      <c r="E63" s="19" t="s">
        <v>215</v>
      </c>
      <c r="F63" s="21" t="s">
        <v>273</v>
      </c>
    </row>
    <row r="64" spans="1:8" ht="30" customHeight="1" x14ac:dyDescent="0.25">
      <c r="A64" s="1" t="s">
        <v>134</v>
      </c>
      <c r="B64" s="2" t="s">
        <v>135</v>
      </c>
      <c r="C64" s="24">
        <v>3002</v>
      </c>
      <c r="D64" s="24">
        <v>2135.363636</v>
      </c>
      <c r="E64" s="2" t="s">
        <v>216</v>
      </c>
      <c r="F64" s="22" t="s">
        <v>303</v>
      </c>
      <c r="G64" s="22">
        <v>9750</v>
      </c>
      <c r="H64" s="43"/>
    </row>
    <row r="65" spans="1:9" ht="45.75" customHeight="1" x14ac:dyDescent="0.25">
      <c r="A65" s="6" t="s">
        <v>136</v>
      </c>
      <c r="B65" s="4" t="s">
        <v>137</v>
      </c>
      <c r="C65" s="7">
        <v>3177</v>
      </c>
      <c r="D65" s="7">
        <v>3680.25</v>
      </c>
      <c r="E65" s="4" t="s">
        <v>217</v>
      </c>
      <c r="F65" s="12" t="s">
        <v>283</v>
      </c>
    </row>
    <row r="66" spans="1:9" ht="30" customHeight="1" x14ac:dyDescent="0.25">
      <c r="A66" s="6" t="s">
        <v>138</v>
      </c>
      <c r="B66" s="4" t="s">
        <v>139</v>
      </c>
      <c r="C66" s="7">
        <v>3458</v>
      </c>
      <c r="D66" s="7">
        <v>1780.916667</v>
      </c>
      <c r="E66" s="4" t="s">
        <v>140</v>
      </c>
      <c r="F66" s="12" t="s">
        <v>172</v>
      </c>
    </row>
    <row r="67" spans="1:9" ht="56.25" customHeight="1" x14ac:dyDescent="0.25">
      <c r="A67" s="1" t="s">
        <v>141</v>
      </c>
      <c r="B67" s="2" t="s">
        <v>142</v>
      </c>
      <c r="C67" s="24">
        <v>3532</v>
      </c>
      <c r="D67" s="24">
        <v>8668.5833330000005</v>
      </c>
      <c r="E67" s="2" t="s">
        <v>218</v>
      </c>
      <c r="F67" s="22" t="s">
        <v>293</v>
      </c>
      <c r="G67" s="22">
        <v>1200</v>
      </c>
      <c r="H67" s="43"/>
      <c r="I67" s="21"/>
    </row>
    <row r="68" spans="1:9" ht="30" customHeight="1" x14ac:dyDescent="0.25">
      <c r="A68" s="6" t="s">
        <v>143</v>
      </c>
      <c r="B68" s="4" t="s">
        <v>144</v>
      </c>
      <c r="C68" s="7">
        <v>3628</v>
      </c>
      <c r="D68" s="7">
        <v>3936.083333</v>
      </c>
      <c r="E68" s="4" t="s">
        <v>145</v>
      </c>
      <c r="F68" s="12" t="s">
        <v>172</v>
      </c>
    </row>
    <row r="69" spans="1:9" ht="30" customHeight="1" x14ac:dyDescent="0.25">
      <c r="A69" s="6" t="s">
        <v>146</v>
      </c>
      <c r="B69" s="4" t="s">
        <v>147</v>
      </c>
      <c r="C69" s="7">
        <v>3636</v>
      </c>
      <c r="D69" s="7">
        <v>5805.8333329999996</v>
      </c>
      <c r="E69" s="4" t="s">
        <v>148</v>
      </c>
      <c r="F69" s="12" t="s">
        <v>172</v>
      </c>
    </row>
    <row r="70" spans="1:9" ht="30" customHeight="1" x14ac:dyDescent="0.25">
      <c r="A70" s="6" t="s">
        <v>149</v>
      </c>
      <c r="B70" s="4" t="s">
        <v>150</v>
      </c>
      <c r="C70" s="7">
        <v>4698</v>
      </c>
      <c r="D70" s="7">
        <v>8604.9166669999995</v>
      </c>
      <c r="E70" s="4" t="s">
        <v>219</v>
      </c>
      <c r="F70" s="12" t="s">
        <v>283</v>
      </c>
    </row>
    <row r="71" spans="1:9" ht="30" customHeight="1" x14ac:dyDescent="0.25">
      <c r="A71" s="6" t="s">
        <v>151</v>
      </c>
      <c r="B71" s="4" t="s">
        <v>152</v>
      </c>
      <c r="C71" s="7">
        <v>5100</v>
      </c>
      <c r="D71" s="7">
        <v>4324.2727269999996</v>
      </c>
      <c r="E71" s="4" t="s">
        <v>220</v>
      </c>
      <c r="F71" s="12" t="s">
        <v>250</v>
      </c>
      <c r="H71" s="43"/>
    </row>
    <row r="72" spans="1:9" ht="30" customHeight="1" x14ac:dyDescent="0.25">
      <c r="A72" s="29" t="s">
        <v>153</v>
      </c>
      <c r="B72" s="30" t="s">
        <v>154</v>
      </c>
      <c r="C72" s="31">
        <v>5814</v>
      </c>
      <c r="D72" s="31">
        <v>10317.636364</v>
      </c>
      <c r="E72" s="30" t="s">
        <v>221</v>
      </c>
      <c r="F72" s="32" t="s">
        <v>269</v>
      </c>
    </row>
    <row r="73" spans="1:9" ht="30" customHeight="1" x14ac:dyDescent="0.25">
      <c r="A73" s="6" t="s">
        <v>155</v>
      </c>
      <c r="B73" s="4" t="s">
        <v>156</v>
      </c>
      <c r="C73" s="7">
        <v>7441</v>
      </c>
      <c r="D73" s="7">
        <v>8266.9166669999995</v>
      </c>
      <c r="E73" s="4" t="s">
        <v>157</v>
      </c>
      <c r="F73" s="12" t="s">
        <v>172</v>
      </c>
    </row>
    <row r="74" spans="1:9" ht="30" customHeight="1" x14ac:dyDescent="0.25">
      <c r="A74" s="6" t="s">
        <v>158</v>
      </c>
      <c r="B74" s="4" t="s">
        <v>159</v>
      </c>
      <c r="C74" s="7">
        <v>8660</v>
      </c>
      <c r="D74" s="7">
        <v>5671.6</v>
      </c>
      <c r="E74" s="4" t="s">
        <v>160</v>
      </c>
      <c r="F74" s="12" t="s">
        <v>172</v>
      </c>
    </row>
    <row r="75" spans="1:9" ht="32.25" customHeight="1" x14ac:dyDescent="0.25">
      <c r="A75" s="6" t="s">
        <v>161</v>
      </c>
      <c r="B75" s="4" t="s">
        <v>162</v>
      </c>
      <c r="C75" s="7">
        <v>39936</v>
      </c>
      <c r="D75" s="7">
        <v>43875.416666999998</v>
      </c>
      <c r="E75" s="4" t="s">
        <v>163</v>
      </c>
      <c r="F75" s="12" t="s">
        <v>172</v>
      </c>
    </row>
    <row r="76" spans="1:9" ht="30" customHeight="1" x14ac:dyDescent="0.25">
      <c r="A76" s="17">
        <v>3223</v>
      </c>
      <c r="B76" s="16" t="s">
        <v>164</v>
      </c>
      <c r="C76" s="17"/>
      <c r="D76" s="17"/>
      <c r="E76" s="16" t="s">
        <v>222</v>
      </c>
      <c r="F76" s="33" t="s">
        <v>271</v>
      </c>
    </row>
    <row r="77" spans="1:9" ht="30" customHeight="1" x14ac:dyDescent="0.25">
      <c r="A77" s="17">
        <v>4910</v>
      </c>
      <c r="B77" s="16" t="s">
        <v>165</v>
      </c>
      <c r="C77" s="17"/>
      <c r="D77" s="17"/>
      <c r="E77" s="16" t="s">
        <v>223</v>
      </c>
      <c r="F77" s="33" t="s">
        <v>271</v>
      </c>
    </row>
    <row r="78" spans="1:9" s="12" customFormat="1" ht="30" customHeight="1" x14ac:dyDescent="0.25">
      <c r="A78" s="12">
        <v>6019</v>
      </c>
      <c r="B78" s="12" t="s">
        <v>166</v>
      </c>
      <c r="E78" s="15" t="s">
        <v>224</v>
      </c>
      <c r="F78" s="12" t="s">
        <v>283</v>
      </c>
      <c r="G78" s="42"/>
    </row>
    <row r="79" spans="1:9" ht="30" customHeight="1" x14ac:dyDescent="0.25">
      <c r="A79" s="1">
        <v>3013</v>
      </c>
      <c r="B79" s="2" t="s">
        <v>167</v>
      </c>
      <c r="C79" s="1"/>
      <c r="D79" s="1"/>
      <c r="E79" s="2" t="s">
        <v>225</v>
      </c>
      <c r="F79" s="22" t="s">
        <v>294</v>
      </c>
      <c r="G79" s="22">
        <v>2000</v>
      </c>
      <c r="H79" s="43"/>
    </row>
    <row r="80" spans="1:9" ht="30" customHeight="1" x14ac:dyDescent="0.25">
      <c r="A80" s="6"/>
      <c r="B80" s="4" t="s">
        <v>168</v>
      </c>
      <c r="C80" s="6"/>
      <c r="D80" s="6"/>
      <c r="E80" s="4" t="s">
        <v>226</v>
      </c>
      <c r="F80" s="12"/>
    </row>
    <row r="81" spans="1:8" ht="30" customHeight="1" x14ac:dyDescent="0.25">
      <c r="A81" s="6">
        <v>408</v>
      </c>
      <c r="B81" s="4" t="s">
        <v>169</v>
      </c>
      <c r="C81" s="6"/>
      <c r="D81" s="6"/>
      <c r="E81" s="4" t="s">
        <v>227</v>
      </c>
      <c r="F81" s="12" t="s">
        <v>262</v>
      </c>
    </row>
    <row r="82" spans="1:8" ht="30" customHeight="1" x14ac:dyDescent="0.25">
      <c r="A82" s="1"/>
      <c r="B82" s="2" t="s">
        <v>170</v>
      </c>
      <c r="C82" s="1"/>
      <c r="D82" s="1"/>
      <c r="E82" s="2" t="s">
        <v>229</v>
      </c>
      <c r="F82" s="22" t="s">
        <v>299</v>
      </c>
      <c r="G82" s="22">
        <v>2030</v>
      </c>
      <c r="H82" s="43"/>
    </row>
    <row r="83" spans="1:8" ht="30" customHeight="1" x14ac:dyDescent="0.25">
      <c r="A83" s="18"/>
      <c r="B83" s="19" t="s">
        <v>171</v>
      </c>
      <c r="C83" s="18"/>
      <c r="D83" s="18"/>
      <c r="E83" s="19" t="s">
        <v>228</v>
      </c>
      <c r="F83" s="21" t="s">
        <v>273</v>
      </c>
    </row>
    <row r="84" spans="1:8" ht="30" customHeight="1" x14ac:dyDescent="0.25">
      <c r="A84" s="6"/>
      <c r="B84" s="4"/>
      <c r="C84" s="6"/>
      <c r="D84" s="6"/>
      <c r="E84" s="4"/>
      <c r="F84" s="12"/>
      <c r="G84" s="12"/>
    </row>
    <row r="85" spans="1:8" ht="30" customHeight="1" x14ac:dyDescent="0.25">
      <c r="A85" s="6"/>
      <c r="B85" s="4"/>
      <c r="C85" s="6"/>
      <c r="D85" s="6"/>
      <c r="E85" s="4"/>
      <c r="F85" s="12"/>
      <c r="G85" s="12"/>
    </row>
    <row r="86" spans="1:8" ht="30" customHeight="1" x14ac:dyDescent="0.25">
      <c r="A86" s="6"/>
      <c r="B86" s="4"/>
      <c r="C86" s="6"/>
      <c r="D86" s="6"/>
      <c r="E86" s="4"/>
      <c r="F86" s="12"/>
      <c r="G86" s="12"/>
    </row>
    <row r="87" spans="1:8" ht="30" customHeight="1" x14ac:dyDescent="0.25">
      <c r="A87" s="1"/>
      <c r="B87" s="2" t="s">
        <v>282</v>
      </c>
      <c r="C87" s="1"/>
      <c r="D87" s="1"/>
      <c r="E87" s="2"/>
      <c r="F87" s="22" t="s">
        <v>296</v>
      </c>
      <c r="G87" s="22">
        <v>1100</v>
      </c>
      <c r="H87" s="43"/>
    </row>
    <row r="88" spans="1:8" ht="15" customHeight="1" x14ac:dyDescent="0.25">
      <c r="A88" s="1"/>
      <c r="B88" s="2" t="s">
        <v>242</v>
      </c>
      <c r="C88" s="1"/>
      <c r="D88" s="1"/>
      <c r="E88" s="2"/>
      <c r="F88" s="22" t="s">
        <v>300</v>
      </c>
      <c r="G88" s="22">
        <v>18360</v>
      </c>
      <c r="H88" s="43"/>
    </row>
    <row r="89" spans="1:8" ht="15" customHeight="1" x14ac:dyDescent="0.25">
      <c r="A89" s="1"/>
      <c r="B89" s="2" t="s">
        <v>251</v>
      </c>
      <c r="C89" s="24"/>
      <c r="D89" s="24"/>
      <c r="E89" s="2"/>
      <c r="F89" s="22" t="s">
        <v>298</v>
      </c>
      <c r="G89" s="22">
        <v>184</v>
      </c>
      <c r="H89" s="43"/>
    </row>
    <row r="90" spans="1:8" ht="15" customHeight="1" x14ac:dyDescent="0.25">
      <c r="A90" s="13"/>
      <c r="B90" s="8" t="s">
        <v>244</v>
      </c>
      <c r="C90" s="9"/>
      <c r="D90" s="9"/>
      <c r="E90" s="8"/>
      <c r="F90" s="13" t="s">
        <v>267</v>
      </c>
      <c r="G90" s="12"/>
    </row>
    <row r="91" spans="1:8" ht="15" customHeight="1" x14ac:dyDescent="0.25">
      <c r="A91" s="14"/>
      <c r="B91" s="10" t="s">
        <v>252</v>
      </c>
      <c r="C91" s="11"/>
      <c r="D91" s="11"/>
      <c r="E91" s="10"/>
      <c r="F91" s="14" t="s">
        <v>263</v>
      </c>
      <c r="G91" s="12"/>
    </row>
    <row r="92" spans="1:8" x14ac:dyDescent="0.25">
      <c r="A92" s="39"/>
      <c r="B92" s="37" t="s">
        <v>254</v>
      </c>
      <c r="C92" s="38"/>
      <c r="D92" s="38"/>
      <c r="E92" s="37"/>
      <c r="F92" s="39" t="s">
        <v>272</v>
      </c>
      <c r="G92" s="12"/>
    </row>
    <row r="93" spans="1:8" ht="15" customHeight="1" x14ac:dyDescent="0.25">
      <c r="A93" s="13"/>
      <c r="B93" s="10" t="s">
        <v>257</v>
      </c>
      <c r="C93" s="11"/>
      <c r="D93" s="11"/>
      <c r="E93" s="10"/>
      <c r="F93" s="14" t="s">
        <v>263</v>
      </c>
      <c r="G93" s="12"/>
    </row>
    <row r="94" spans="1:8" ht="15" customHeight="1" x14ac:dyDescent="0.25">
      <c r="A94" s="22"/>
      <c r="B94" s="2" t="s">
        <v>258</v>
      </c>
      <c r="C94" s="24"/>
      <c r="D94" s="24"/>
      <c r="E94" s="2"/>
      <c r="F94" s="22" t="s">
        <v>281</v>
      </c>
      <c r="G94" s="22">
        <v>250</v>
      </c>
      <c r="H94" s="40"/>
    </row>
    <row r="95" spans="1:8" ht="15" customHeight="1" x14ac:dyDescent="0.25">
      <c r="A95" s="13"/>
      <c r="B95" s="10" t="s">
        <v>259</v>
      </c>
      <c r="C95" s="11"/>
      <c r="D95" s="11"/>
      <c r="E95" s="10"/>
      <c r="F95" s="14" t="s">
        <v>263</v>
      </c>
      <c r="G95" s="12"/>
    </row>
    <row r="96" spans="1:8" x14ac:dyDescent="0.25">
      <c r="A96" s="21"/>
      <c r="B96" s="19" t="s">
        <v>261</v>
      </c>
      <c r="C96" s="20"/>
      <c r="D96" s="20"/>
      <c r="E96" s="19">
        <v>21327</v>
      </c>
      <c r="F96" s="21" t="s">
        <v>273</v>
      </c>
      <c r="G96" s="12"/>
    </row>
    <row r="97" spans="1:8" x14ac:dyDescent="0.25">
      <c r="A97" s="13"/>
      <c r="B97" s="10"/>
      <c r="C97" s="11"/>
      <c r="D97" s="11"/>
      <c r="E97" s="10"/>
      <c r="F97" s="14"/>
      <c r="G97" s="12"/>
    </row>
    <row r="98" spans="1:8" x14ac:dyDescent="0.25">
      <c r="A98" s="13"/>
      <c r="B98" s="10"/>
      <c r="C98" s="11"/>
      <c r="D98" s="11"/>
      <c r="E98" s="10"/>
      <c r="F98" s="14"/>
      <c r="G98" s="12"/>
    </row>
    <row r="99" spans="1:8" x14ac:dyDescent="0.25">
      <c r="A99" s="13"/>
      <c r="B99" s="10" t="s">
        <v>260</v>
      </c>
      <c r="C99" s="11"/>
      <c r="D99" s="11"/>
      <c r="E99" s="10"/>
      <c r="F99" s="14" t="s">
        <v>253</v>
      </c>
      <c r="G99" s="12"/>
    </row>
    <row r="100" spans="1:8" x14ac:dyDescent="0.25">
      <c r="A100" s="14"/>
      <c r="B100" s="10" t="s">
        <v>255</v>
      </c>
      <c r="C100" s="11"/>
      <c r="D100" s="11"/>
      <c r="E100" s="10"/>
      <c r="F100" s="14" t="s">
        <v>263</v>
      </c>
      <c r="G100" s="12"/>
    </row>
    <row r="101" spans="1:8" x14ac:dyDescent="0.25">
      <c r="A101" s="12"/>
      <c r="B101" s="10" t="s">
        <v>256</v>
      </c>
      <c r="C101" s="11"/>
      <c r="D101" s="11"/>
      <c r="E101" s="10"/>
      <c r="F101" s="14" t="s">
        <v>265</v>
      </c>
    </row>
    <row r="103" spans="1:8" x14ac:dyDescent="0.25">
      <c r="B103" t="s">
        <v>245</v>
      </c>
      <c r="E103" s="5">
        <v>22371</v>
      </c>
      <c r="F103" t="s">
        <v>246</v>
      </c>
    </row>
    <row r="107" spans="1:8" x14ac:dyDescent="0.25">
      <c r="F107" s="22" t="s">
        <v>297</v>
      </c>
      <c r="H107" s="43"/>
    </row>
    <row r="110" spans="1:8" x14ac:dyDescent="0.25">
      <c r="F110" s="12" t="s">
        <v>270</v>
      </c>
    </row>
    <row r="113" spans="6:6" x14ac:dyDescent="0.25">
      <c r="F113" s="12"/>
    </row>
    <row r="116" spans="6:6" x14ac:dyDescent="0.25">
      <c r="F116" s="5"/>
    </row>
    <row r="122" spans="6:6" x14ac:dyDescent="0.25">
      <c r="F122" s="39" t="s">
        <v>272</v>
      </c>
    </row>
    <row r="129" spans="4:4" x14ac:dyDescent="0.25">
      <c r="D129">
        <v>5000</v>
      </c>
    </row>
    <row r="130" spans="4:4" x14ac:dyDescent="0.25">
      <c r="D130">
        <v>4500</v>
      </c>
    </row>
    <row r="131" spans="4:4" x14ac:dyDescent="0.25">
      <c r="D131">
        <v>4000</v>
      </c>
    </row>
  </sheetData>
  <autoFilter ref="A1:G83" xr:uid="{00000000-0009-0000-0000-000000000000}"/>
  <conditionalFormatting sqref="A11">
    <cfRule type="duplicateValues" dxfId="4" priority="2"/>
  </conditionalFormatting>
  <conditionalFormatting sqref="A12:A47 A1:A8 A10 A49:A87">
    <cfRule type="duplicateValues" dxfId="3" priority="5"/>
  </conditionalFormatting>
  <conditionalFormatting sqref="A48">
    <cfRule type="duplicateValues" dxfId="2" priority="1"/>
  </conditionalFormatting>
  <conditionalFormatting sqref="A88">
    <cfRule type="duplicateValues" dxfId="1" priority="4"/>
  </conditionalFormatting>
  <conditionalFormatting sqref="A89">
    <cfRule type="duplicateValues" dxfId="0" priority="3"/>
  </conditionalFormatting>
  <pageMargins left="0.7" right="0.7" top="0.75" bottom="0.75" header="0.3" footer="0.3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</vt:lpstr>
      <vt:lpstr>REQ!Área_de_impresión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JEFATURA DEL DPTO. DE FARMACIA</dc:creator>
  <cp:lastModifiedBy>dgos.bi01</cp:lastModifiedBy>
  <cp:lastPrinted>2024-10-29T15:20:04Z</cp:lastPrinted>
  <dcterms:created xsi:type="dcterms:W3CDTF">2024-10-14T19:28:13Z</dcterms:created>
  <dcterms:modified xsi:type="dcterms:W3CDTF">2024-10-30T15:40:55Z</dcterms:modified>
</cp:coreProperties>
</file>