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paranata/Documents/1_PUBLICATION/2_SPATIAL/"/>
    </mc:Choice>
  </mc:AlternateContent>
  <xr:revisionPtr revIDLastSave="0" documentId="13_ncr:1_{18414FBB-29E0-0E4F-9C0C-6008EA68DB89}" xr6:coauthVersionLast="47" xr6:coauthVersionMax="47" xr10:uidLastSave="{00000000-0000-0000-0000-000000000000}"/>
  <bookViews>
    <workbookView xWindow="0" yWindow="460" windowWidth="20740" windowHeight="11160" xr2:uid="{FAC2FE39-1E3F-4B58-86B5-132EBCAD7968}"/>
  </bookViews>
  <sheets>
    <sheet name="pan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8" i="3" l="1"/>
  <c r="I264" i="3"/>
  <c r="I230" i="3"/>
  <c r="I196" i="3"/>
  <c r="I128" i="3"/>
  <c r="I94" i="3"/>
</calcChain>
</file>

<file path=xl/sharedStrings.xml><?xml version="1.0" encoding="utf-8"?>
<sst xmlns="http://schemas.openxmlformats.org/spreadsheetml/2006/main" count="314" uniqueCount="42">
  <si>
    <t>ID</t>
  </si>
  <si>
    <t>Provinces</t>
  </si>
  <si>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</si>
  <si>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</si>
  <si>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</si>
  <si>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</si>
  <si>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</si>
  <si>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</si>
  <si>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</si>
  <si>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</si>
  <si>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</si>
  <si>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</si>
  <si>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</si>
  <si>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</si>
  <si>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</si>
  <si>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</si>
  <si>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</si>
  <si>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</si>
  <si>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</si>
  <si>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</si>
  <si>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</si>
  <si>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</si>
  <si>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</si>
  <si>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</si>
  <si>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</si>
  <si>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</si>
  <si>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</si>
  <si>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</si>
  <si>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</si>
  <si>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</si>
  <si>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</si>
  <si>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</si>
  <si>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</si>
  <si>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</si>
  <si>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</si>
  <si>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</si>
  <si>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Years</t>
  </si>
  <si>
    <t>Grants</t>
  </si>
  <si>
    <t>Procurement</t>
  </si>
  <si>
    <t>Gratification</t>
  </si>
  <si>
    <t>Public Complaints</t>
  </si>
  <si>
    <t>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</si>
</sst>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F0B8-86EC-4E8A-9C7C-562C463DBF10}">
  <dimension ref="A1:I307"/>
  <sheetViews>
    <sheetView tabSelected="1" topLeftCell="A290" zoomScale="115" zoomScaleNormal="115" workbookViewId="0">
      <selection activeCell="G300" sqref="G300"/>
    </sheetView>
  </sheetViews>
  <sheetFormatPr baseColWidth="10" defaultColWidth="8.83203125" defaultRowHeight="15" x14ac:dyDescent="0.2"/>
  <cols>
    <col min="2" max="2" width="28.83203125" customWidth="1"/>
  </cols>
  <sheetData>
    <row r="1" spans="1:9" x14ac:dyDescent="0.2">
      <c r="A1" t="s">
        <v>0</v>
      </c>
      <c r="B1" t="s">
        <v>1</v>
      </c>
      <c r="C1" t="s">
        <v>36</v>
      </c>
      <c r="D1" t="s">
        <v>37</v>
      </c>
      <c r="E1" t="s">
        <v>41</v>
      </c>
      <c r="F1" t="s">
        <v>39</v>
      </c>
      <c r="G1" t="s">
        <v>40</v>
      </c>
      <c r="I1" t="s">
        <v>38</v>
      </c>
    </row>
    <row r="2" spans="1:9" x14ac:dyDescent="0.2">
      <c r="A2">
        <v>1</v>
      </c>
      <c r="B2" t="s">
        <v>2</v>
      </c>
      <c r="C2">
        <v>2011</v>
      </c>
      <c r="D2">
        <v>21921994.857757717</v>
      </c>
      <c r="E2">
        <v>46960484.848484851</v>
      </c>
      <c r="F2" s="1">
        <v>4</v>
      </c>
      <c r="G2" s="1">
        <v>97</v>
      </c>
      <c r="H2" s="1">
        <v>0</v>
      </c>
      <c r="I2">
        <v>1216</v>
      </c>
    </row>
    <row r="3" spans="1:9" ht="16" x14ac:dyDescent="0.2">
      <c r="A3">
        <v>2</v>
      </c>
      <c r="B3" t="s">
        <v>3</v>
      </c>
      <c r="C3">
        <v>2011</v>
      </c>
      <c r="D3">
        <v>12076682.357757717</v>
      </c>
      <c r="E3">
        <v>182052795.29838628</v>
      </c>
      <c r="F3" s="1">
        <v>3</v>
      </c>
      <c r="G3" s="1">
        <v>95</v>
      </c>
      <c r="H3" s="2">
        <v>0</v>
      </c>
      <c r="I3">
        <v>677</v>
      </c>
    </row>
    <row r="4" spans="1:9" ht="16" x14ac:dyDescent="0.2">
      <c r="A4">
        <v>3</v>
      </c>
      <c r="B4" t="s">
        <v>4</v>
      </c>
      <c r="C4">
        <v>2011</v>
      </c>
      <c r="D4">
        <v>12681994.857757717</v>
      </c>
      <c r="E4">
        <v>238389056.27705631</v>
      </c>
      <c r="F4" s="1">
        <v>3</v>
      </c>
      <c r="G4" s="1">
        <v>139</v>
      </c>
      <c r="H4" s="2">
        <v>1</v>
      </c>
      <c r="I4">
        <v>561</v>
      </c>
    </row>
    <row r="5" spans="1:9" ht="16" x14ac:dyDescent="0.2">
      <c r="A5">
        <v>4</v>
      </c>
      <c r="B5" t="s">
        <v>5</v>
      </c>
      <c r="C5">
        <v>2011</v>
      </c>
      <c r="D5">
        <v>12681994.857757717</v>
      </c>
      <c r="E5">
        <v>45142303.030303031</v>
      </c>
      <c r="F5" s="1">
        <v>4</v>
      </c>
      <c r="G5" s="1">
        <v>123</v>
      </c>
      <c r="H5" s="2">
        <v>0</v>
      </c>
      <c r="I5">
        <v>405</v>
      </c>
    </row>
    <row r="6" spans="1:9" ht="16" x14ac:dyDescent="0.2">
      <c r="A6">
        <v>5</v>
      </c>
      <c r="B6" t="s">
        <v>6</v>
      </c>
      <c r="C6">
        <v>2011</v>
      </c>
      <c r="D6">
        <v>35391994.85775771</v>
      </c>
      <c r="E6">
        <v>138389056.27705628</v>
      </c>
      <c r="F6" s="1">
        <v>5</v>
      </c>
      <c r="G6" s="1">
        <v>97</v>
      </c>
      <c r="H6" s="2">
        <v>0</v>
      </c>
      <c r="I6">
        <v>0</v>
      </c>
    </row>
    <row r="7" spans="1:9" ht="16" x14ac:dyDescent="0.2">
      <c r="A7">
        <v>6</v>
      </c>
      <c r="B7" t="s">
        <v>7</v>
      </c>
      <c r="C7">
        <v>2011</v>
      </c>
      <c r="D7">
        <v>38516373.778711282</v>
      </c>
      <c r="E7">
        <v>159721056.27705628</v>
      </c>
      <c r="F7" s="1">
        <v>1006</v>
      </c>
      <c r="G7" s="1">
        <v>1196</v>
      </c>
      <c r="H7" s="2">
        <v>6</v>
      </c>
      <c r="I7">
        <v>8525</v>
      </c>
    </row>
    <row r="8" spans="1:9" ht="16" x14ac:dyDescent="0.2">
      <c r="A8">
        <v>7</v>
      </c>
      <c r="B8" t="s">
        <v>8</v>
      </c>
      <c r="C8">
        <v>2011</v>
      </c>
      <c r="D8">
        <v>12076682.357757717</v>
      </c>
      <c r="E8">
        <v>51036678.030303031</v>
      </c>
      <c r="F8" s="1">
        <v>2</v>
      </c>
      <c r="G8" s="1">
        <v>46</v>
      </c>
      <c r="H8" s="2">
        <v>0</v>
      </c>
      <c r="I8">
        <v>293</v>
      </c>
    </row>
    <row r="9" spans="1:9" ht="16" x14ac:dyDescent="0.2">
      <c r="A9">
        <v>8</v>
      </c>
      <c r="B9" t="s">
        <v>9</v>
      </c>
      <c r="C9">
        <v>2011</v>
      </c>
      <c r="D9">
        <v>12681994.857757717</v>
      </c>
      <c r="E9">
        <v>71960484.848484844</v>
      </c>
      <c r="F9" s="1">
        <v>0</v>
      </c>
      <c r="G9" s="1">
        <v>147</v>
      </c>
      <c r="H9" s="2">
        <v>0</v>
      </c>
      <c r="I9">
        <v>315</v>
      </c>
    </row>
    <row r="10" spans="1:9" ht="16" x14ac:dyDescent="0.2">
      <c r="A10">
        <v>9</v>
      </c>
      <c r="B10" t="s">
        <v>10</v>
      </c>
      <c r="C10">
        <v>2011</v>
      </c>
      <c r="D10">
        <v>12681994.857757717</v>
      </c>
      <c r="E10">
        <v>227615056.27705631</v>
      </c>
      <c r="F10" s="1">
        <v>238</v>
      </c>
      <c r="G10" s="1">
        <v>594</v>
      </c>
      <c r="H10" s="2">
        <v>4</v>
      </c>
      <c r="I10">
        <v>6991</v>
      </c>
    </row>
    <row r="11" spans="1:9" ht="16" x14ac:dyDescent="0.2">
      <c r="A11">
        <v>10</v>
      </c>
      <c r="B11" t="s">
        <v>11</v>
      </c>
      <c r="C11">
        <v>2011</v>
      </c>
      <c r="D11">
        <v>35391994.85775771</v>
      </c>
      <c r="E11">
        <v>224891056.27705631</v>
      </c>
      <c r="F11" s="1">
        <v>25</v>
      </c>
      <c r="G11" s="1">
        <v>376</v>
      </c>
      <c r="H11" s="2">
        <v>3</v>
      </c>
      <c r="I11">
        <v>1671</v>
      </c>
    </row>
    <row r="12" spans="1:9" ht="16" x14ac:dyDescent="0.2">
      <c r="A12">
        <v>11</v>
      </c>
      <c r="B12" t="s">
        <v>12</v>
      </c>
      <c r="C12">
        <v>2011</v>
      </c>
      <c r="D12">
        <v>12681994.857757717</v>
      </c>
      <c r="E12">
        <v>177989056.27705631</v>
      </c>
      <c r="F12" s="1">
        <v>9</v>
      </c>
      <c r="G12" s="1">
        <v>545</v>
      </c>
      <c r="H12" s="2">
        <v>1</v>
      </c>
      <c r="I12">
        <v>0</v>
      </c>
    </row>
    <row r="13" spans="1:9" ht="16" x14ac:dyDescent="0.2">
      <c r="A13">
        <v>12</v>
      </c>
      <c r="B13" t="s">
        <v>13</v>
      </c>
      <c r="C13">
        <v>2011</v>
      </c>
      <c r="D13">
        <v>12226682.357757717</v>
      </c>
      <c r="E13">
        <v>46960484.848484851</v>
      </c>
      <c r="F13" s="1">
        <v>6</v>
      </c>
      <c r="G13" s="1">
        <v>99</v>
      </c>
      <c r="H13" s="2">
        <v>0</v>
      </c>
      <c r="I13">
        <v>345</v>
      </c>
    </row>
    <row r="14" spans="1:9" ht="16" x14ac:dyDescent="0.2">
      <c r="A14">
        <v>13</v>
      </c>
      <c r="B14" t="s">
        <v>14</v>
      </c>
      <c r="C14">
        <v>2011</v>
      </c>
      <c r="D14">
        <v>12226682.357757717</v>
      </c>
      <c r="E14">
        <v>52854859.848484851</v>
      </c>
      <c r="F14" s="1">
        <v>1</v>
      </c>
      <c r="G14" s="1">
        <v>73</v>
      </c>
      <c r="H14" s="2">
        <v>0</v>
      </c>
      <c r="I14">
        <v>509</v>
      </c>
    </row>
    <row r="15" spans="1:9" ht="16" x14ac:dyDescent="0.2">
      <c r="A15">
        <v>14</v>
      </c>
      <c r="B15" t="s">
        <v>15</v>
      </c>
      <c r="C15">
        <v>2011</v>
      </c>
      <c r="D15">
        <v>12226682.357757717</v>
      </c>
      <c r="E15">
        <v>52854859.848484844</v>
      </c>
      <c r="F15" s="1">
        <v>3</v>
      </c>
      <c r="G15" s="1">
        <v>114</v>
      </c>
      <c r="H15" s="2">
        <v>0</v>
      </c>
      <c r="I15">
        <v>706</v>
      </c>
    </row>
    <row r="16" spans="1:9" ht="16" x14ac:dyDescent="0.2">
      <c r="A16">
        <v>15</v>
      </c>
      <c r="B16" t="s">
        <v>16</v>
      </c>
      <c r="C16">
        <v>2011</v>
      </c>
      <c r="D16">
        <v>12226682.357757717</v>
      </c>
      <c r="E16">
        <v>46960484.848484844</v>
      </c>
      <c r="F16" s="1">
        <v>6</v>
      </c>
      <c r="G16" s="1">
        <v>172</v>
      </c>
      <c r="H16" s="2">
        <v>0</v>
      </c>
      <c r="I16">
        <v>1787</v>
      </c>
    </row>
    <row r="17" spans="1:9" ht="16" x14ac:dyDescent="0.2">
      <c r="A17">
        <v>16</v>
      </c>
      <c r="B17" t="s">
        <v>17</v>
      </c>
      <c r="C17">
        <v>2011</v>
      </c>
      <c r="D17">
        <v>12076682.357757717</v>
      </c>
      <c r="E17">
        <v>46960484.848484844</v>
      </c>
      <c r="F17" s="1">
        <v>0</v>
      </c>
      <c r="G17" s="1">
        <v>0</v>
      </c>
      <c r="H17" s="2">
        <v>0</v>
      </c>
      <c r="I17">
        <v>0</v>
      </c>
    </row>
    <row r="18" spans="1:9" ht="16" x14ac:dyDescent="0.2">
      <c r="A18">
        <v>17</v>
      </c>
      <c r="B18" t="s">
        <v>18</v>
      </c>
      <c r="C18">
        <v>2011</v>
      </c>
      <c r="D18">
        <v>12076682.357757717</v>
      </c>
      <c r="E18">
        <v>52854859.848484844</v>
      </c>
      <c r="F18" s="1">
        <v>2</v>
      </c>
      <c r="G18" s="1">
        <v>49</v>
      </c>
      <c r="H18" s="2">
        <v>0</v>
      </c>
      <c r="I18">
        <v>313</v>
      </c>
    </row>
    <row r="19" spans="1:9" ht="16" x14ac:dyDescent="0.2">
      <c r="A19">
        <v>18</v>
      </c>
      <c r="B19" t="s">
        <v>19</v>
      </c>
      <c r="C19">
        <v>2011</v>
      </c>
      <c r="D19">
        <v>12681994.857757717</v>
      </c>
      <c r="E19">
        <v>46960484.848484851</v>
      </c>
      <c r="F19" s="1">
        <v>1</v>
      </c>
      <c r="G19" s="1">
        <v>64</v>
      </c>
      <c r="H19" s="2">
        <v>0</v>
      </c>
      <c r="I19">
        <v>1460</v>
      </c>
    </row>
    <row r="20" spans="1:9" ht="16" x14ac:dyDescent="0.2">
      <c r="A20">
        <v>19</v>
      </c>
      <c r="B20" t="s">
        <v>20</v>
      </c>
      <c r="C20">
        <v>2011</v>
      </c>
      <c r="D20">
        <v>12681994.857757717</v>
      </c>
      <c r="E20">
        <v>221960484.84848487</v>
      </c>
      <c r="F20" s="1">
        <v>8</v>
      </c>
      <c r="G20" s="1">
        <v>147</v>
      </c>
      <c r="H20" s="2">
        <v>0</v>
      </c>
      <c r="I20">
        <v>261</v>
      </c>
    </row>
    <row r="21" spans="1:9" ht="16" x14ac:dyDescent="0.2">
      <c r="A21">
        <v>20</v>
      </c>
      <c r="B21" t="s">
        <v>21</v>
      </c>
      <c r="C21">
        <v>2011</v>
      </c>
      <c r="D21">
        <v>12414182.357757717</v>
      </c>
      <c r="E21">
        <v>58625803.030303039</v>
      </c>
      <c r="F21" s="1">
        <v>1</v>
      </c>
      <c r="G21" s="1">
        <v>91</v>
      </c>
      <c r="H21" s="2">
        <v>0</v>
      </c>
      <c r="I21">
        <v>193</v>
      </c>
    </row>
    <row r="22" spans="1:9" ht="16" x14ac:dyDescent="0.2">
      <c r="A22">
        <v>21</v>
      </c>
      <c r="B22" t="s">
        <v>22</v>
      </c>
      <c r="C22">
        <v>2011</v>
      </c>
      <c r="D22">
        <v>12414182.357757717</v>
      </c>
      <c r="E22">
        <v>58625803.030303039</v>
      </c>
      <c r="F22" s="1">
        <v>1</v>
      </c>
      <c r="G22" s="1">
        <v>73</v>
      </c>
      <c r="H22" s="2">
        <v>0</v>
      </c>
      <c r="I22">
        <v>2</v>
      </c>
    </row>
    <row r="23" spans="1:9" ht="16" x14ac:dyDescent="0.2">
      <c r="A23">
        <v>22</v>
      </c>
      <c r="B23" t="s">
        <v>23</v>
      </c>
      <c r="C23">
        <v>2011</v>
      </c>
      <c r="D23">
        <v>21251682.357757717</v>
      </c>
      <c r="E23">
        <v>51036678.030303031</v>
      </c>
      <c r="F23" s="1">
        <v>1</v>
      </c>
      <c r="G23" s="1">
        <v>92</v>
      </c>
      <c r="H23" s="2">
        <v>0</v>
      </c>
      <c r="I23">
        <v>548</v>
      </c>
    </row>
    <row r="24" spans="1:9" ht="16" x14ac:dyDescent="0.2">
      <c r="A24">
        <v>23</v>
      </c>
      <c r="B24" t="s">
        <v>24</v>
      </c>
      <c r="C24">
        <v>2011</v>
      </c>
      <c r="D24">
        <v>12076682.357757717</v>
      </c>
      <c r="E24">
        <v>51036678.030303031</v>
      </c>
      <c r="F24" s="1">
        <v>2</v>
      </c>
      <c r="G24" s="1">
        <v>116</v>
      </c>
      <c r="H24" s="2">
        <v>0</v>
      </c>
      <c r="I24">
        <v>285</v>
      </c>
    </row>
    <row r="25" spans="1:9" ht="16" x14ac:dyDescent="0.2">
      <c r="A25">
        <v>24</v>
      </c>
      <c r="B25" t="s">
        <v>25</v>
      </c>
      <c r="C25">
        <v>2011</v>
      </c>
      <c r="D25">
        <v>12226682.357757717</v>
      </c>
      <c r="E25">
        <v>45142303.030303031</v>
      </c>
      <c r="F25" s="1">
        <v>1</v>
      </c>
      <c r="G25" s="1">
        <v>89</v>
      </c>
      <c r="H25" s="2">
        <v>0</v>
      </c>
      <c r="I25">
        <v>167</v>
      </c>
    </row>
    <row r="26" spans="1:9" ht="16" x14ac:dyDescent="0.2">
      <c r="A26">
        <v>25</v>
      </c>
      <c r="B26" t="s">
        <v>26</v>
      </c>
      <c r="C26">
        <v>2011</v>
      </c>
      <c r="D26">
        <v>12226682.357757717</v>
      </c>
      <c r="E26">
        <v>45142303.030303031</v>
      </c>
      <c r="F26" s="1">
        <v>1</v>
      </c>
      <c r="G26" s="1">
        <v>64</v>
      </c>
      <c r="H26" s="2">
        <v>0</v>
      </c>
      <c r="I26">
        <v>367</v>
      </c>
    </row>
    <row r="27" spans="1:9" ht="16" x14ac:dyDescent="0.2">
      <c r="A27">
        <v>26</v>
      </c>
      <c r="B27" t="s">
        <v>27</v>
      </c>
      <c r="C27">
        <v>2011</v>
      </c>
      <c r="D27">
        <v>12681994.857757717</v>
      </c>
      <c r="E27">
        <v>71960484.848484844</v>
      </c>
      <c r="F27" s="1">
        <v>3</v>
      </c>
      <c r="G27" s="1">
        <v>177</v>
      </c>
      <c r="H27" s="2">
        <v>0</v>
      </c>
      <c r="I27">
        <v>1386</v>
      </c>
    </row>
    <row r="28" spans="1:9" ht="16" x14ac:dyDescent="0.2">
      <c r="A28">
        <v>27</v>
      </c>
      <c r="B28" t="s">
        <v>28</v>
      </c>
      <c r="C28">
        <v>2011</v>
      </c>
      <c r="D28">
        <v>12076682.357757717</v>
      </c>
      <c r="E28">
        <v>45142303.030303031</v>
      </c>
      <c r="F28" s="1">
        <v>1</v>
      </c>
      <c r="G28" s="1">
        <v>24</v>
      </c>
      <c r="H28" s="3">
        <v>0</v>
      </c>
      <c r="I28">
        <v>114</v>
      </c>
    </row>
    <row r="29" spans="1:9" ht="16" x14ac:dyDescent="0.2">
      <c r="A29">
        <v>28</v>
      </c>
      <c r="B29" t="s">
        <v>29</v>
      </c>
      <c r="C29">
        <v>2011</v>
      </c>
      <c r="D29">
        <v>12076682.357757717</v>
      </c>
      <c r="E29">
        <v>51543641.190303035</v>
      </c>
      <c r="F29" s="1">
        <v>22</v>
      </c>
      <c r="G29" s="1">
        <v>208</v>
      </c>
      <c r="H29" s="2">
        <v>0</v>
      </c>
      <c r="I29">
        <v>0</v>
      </c>
    </row>
    <row r="30" spans="1:9" ht="16" x14ac:dyDescent="0.2">
      <c r="A30">
        <v>29</v>
      </c>
      <c r="B30" t="s">
        <v>30</v>
      </c>
      <c r="C30">
        <v>2011</v>
      </c>
      <c r="D30">
        <v>12076682.357757717</v>
      </c>
      <c r="E30">
        <v>45142303.030303031</v>
      </c>
      <c r="F30" s="1">
        <v>1</v>
      </c>
      <c r="G30" s="1">
        <v>44</v>
      </c>
      <c r="H30" s="2">
        <v>0</v>
      </c>
      <c r="I30">
        <v>262</v>
      </c>
    </row>
    <row r="31" spans="1:9" ht="16" x14ac:dyDescent="0.2">
      <c r="A31">
        <v>30</v>
      </c>
      <c r="B31" t="s">
        <v>31</v>
      </c>
      <c r="C31">
        <v>2011</v>
      </c>
      <c r="D31">
        <v>12076682.357757717</v>
      </c>
      <c r="E31">
        <v>45142303.030303031</v>
      </c>
      <c r="F31" s="1">
        <v>1</v>
      </c>
      <c r="G31" s="1">
        <v>72</v>
      </c>
      <c r="H31" s="2">
        <v>0</v>
      </c>
      <c r="I31">
        <v>1027</v>
      </c>
    </row>
    <row r="32" spans="1:9" ht="16" x14ac:dyDescent="0.2">
      <c r="A32">
        <v>31</v>
      </c>
      <c r="B32" t="s">
        <v>32</v>
      </c>
      <c r="C32">
        <v>2011</v>
      </c>
      <c r="D32">
        <v>12076682.357757717</v>
      </c>
      <c r="E32">
        <v>195142303.03030306</v>
      </c>
      <c r="F32" s="1">
        <v>1</v>
      </c>
      <c r="G32" s="1">
        <v>87</v>
      </c>
      <c r="H32" s="2">
        <v>0</v>
      </c>
      <c r="I32">
        <v>424</v>
      </c>
    </row>
    <row r="33" spans="1:9" ht="16" x14ac:dyDescent="0.2">
      <c r="A33">
        <v>32</v>
      </c>
      <c r="B33" t="s">
        <v>33</v>
      </c>
      <c r="C33">
        <v>2011</v>
      </c>
      <c r="D33">
        <v>21681994.857757717</v>
      </c>
      <c r="E33">
        <v>435292484.84848481</v>
      </c>
      <c r="F33" s="1">
        <v>3</v>
      </c>
      <c r="G33" s="1">
        <v>103</v>
      </c>
      <c r="H33" s="2">
        <v>0</v>
      </c>
      <c r="I33">
        <v>3223</v>
      </c>
    </row>
    <row r="34" spans="1:9" ht="16" x14ac:dyDescent="0.2">
      <c r="A34">
        <v>33</v>
      </c>
      <c r="B34" t="s">
        <v>34</v>
      </c>
      <c r="C34">
        <v>2011</v>
      </c>
      <c r="D34">
        <v>12681994.857757717</v>
      </c>
      <c r="E34">
        <v>416198649.05802053</v>
      </c>
      <c r="F34" s="1">
        <v>2</v>
      </c>
      <c r="G34" s="1">
        <v>268</v>
      </c>
      <c r="H34" s="2">
        <v>0</v>
      </c>
      <c r="I34">
        <v>683</v>
      </c>
    </row>
    <row r="35" spans="1:9" ht="16" x14ac:dyDescent="0.2">
      <c r="A35">
        <v>34</v>
      </c>
      <c r="B35" t="s">
        <v>35</v>
      </c>
      <c r="C35">
        <v>2011</v>
      </c>
      <c r="D35">
        <v>12681994.857757717</v>
      </c>
      <c r="E35">
        <v>46960484.848484851</v>
      </c>
      <c r="F35" s="1">
        <v>11</v>
      </c>
      <c r="G35" s="1">
        <v>573</v>
      </c>
      <c r="H35" s="2">
        <v>0</v>
      </c>
      <c r="I35">
        <v>1398</v>
      </c>
    </row>
    <row r="36" spans="1:9" x14ac:dyDescent="0.2">
      <c r="A36">
        <v>1</v>
      </c>
      <c r="B36" t="s">
        <v>2</v>
      </c>
      <c r="C36">
        <v>2012</v>
      </c>
      <c r="D36">
        <v>10974052.004807692</v>
      </c>
      <c r="E36">
        <v>5116841.1764705889</v>
      </c>
      <c r="F36" s="1">
        <v>1</v>
      </c>
      <c r="G36" s="1">
        <v>87</v>
      </c>
      <c r="H36" s="1">
        <v>0</v>
      </c>
      <c r="I36">
        <v>1216</v>
      </c>
    </row>
    <row r="37" spans="1:9" x14ac:dyDescent="0.2">
      <c r="A37">
        <v>2</v>
      </c>
      <c r="B37" t="s">
        <v>3</v>
      </c>
      <c r="C37">
        <v>2012</v>
      </c>
      <c r="D37">
        <v>10974052.004807692</v>
      </c>
      <c r="E37">
        <v>5116841.1764705889</v>
      </c>
      <c r="F37" s="1">
        <v>3</v>
      </c>
      <c r="G37" s="1">
        <v>73</v>
      </c>
      <c r="H37" s="1">
        <v>0</v>
      </c>
      <c r="I37">
        <v>677</v>
      </c>
    </row>
    <row r="38" spans="1:9" x14ac:dyDescent="0.2">
      <c r="A38">
        <v>3</v>
      </c>
      <c r="B38" t="s">
        <v>4</v>
      </c>
      <c r="C38">
        <v>2012</v>
      </c>
      <c r="D38">
        <v>10974052.004807692</v>
      </c>
      <c r="E38">
        <v>5116841.1764705889</v>
      </c>
      <c r="F38" s="1">
        <v>1</v>
      </c>
      <c r="G38" s="1">
        <v>125</v>
      </c>
      <c r="H38" s="1">
        <v>2</v>
      </c>
      <c r="I38">
        <v>561</v>
      </c>
    </row>
    <row r="39" spans="1:9" x14ac:dyDescent="0.2">
      <c r="A39">
        <v>4</v>
      </c>
      <c r="B39" t="s">
        <v>5</v>
      </c>
      <c r="C39">
        <v>2012</v>
      </c>
      <c r="D39">
        <v>10974052.004807692</v>
      </c>
      <c r="E39">
        <v>5116841.1764705889</v>
      </c>
      <c r="F39" s="1">
        <v>1</v>
      </c>
      <c r="G39" s="1">
        <v>132</v>
      </c>
      <c r="H39" s="1">
        <v>2</v>
      </c>
      <c r="I39">
        <v>405</v>
      </c>
    </row>
    <row r="40" spans="1:9" x14ac:dyDescent="0.2">
      <c r="A40">
        <v>5</v>
      </c>
      <c r="B40" t="s">
        <v>6</v>
      </c>
      <c r="C40">
        <v>2012</v>
      </c>
      <c r="D40">
        <v>10974052.004807692</v>
      </c>
      <c r="E40">
        <v>15596841.176470587</v>
      </c>
      <c r="F40" s="1">
        <v>1</v>
      </c>
      <c r="G40" s="1">
        <v>83</v>
      </c>
      <c r="H40" s="1">
        <v>0</v>
      </c>
      <c r="I40">
        <v>0</v>
      </c>
    </row>
    <row r="41" spans="1:9" ht="16" x14ac:dyDescent="0.2">
      <c r="A41">
        <v>6</v>
      </c>
      <c r="B41" t="s">
        <v>7</v>
      </c>
      <c r="C41">
        <v>2012</v>
      </c>
      <c r="D41">
        <v>10974052.004807692</v>
      </c>
      <c r="E41">
        <v>144756841.17647061</v>
      </c>
      <c r="F41" s="1">
        <v>729</v>
      </c>
      <c r="G41" s="1">
        <v>1164</v>
      </c>
      <c r="H41" s="2">
        <v>2</v>
      </c>
      <c r="I41">
        <v>8525</v>
      </c>
    </row>
    <row r="42" spans="1:9" x14ac:dyDescent="0.2">
      <c r="A42">
        <v>7</v>
      </c>
      <c r="B42" t="s">
        <v>8</v>
      </c>
      <c r="C42">
        <v>2012</v>
      </c>
      <c r="D42">
        <v>10974052.004807692</v>
      </c>
      <c r="E42">
        <v>5116841.1764705889</v>
      </c>
      <c r="F42" s="1">
        <v>1</v>
      </c>
      <c r="G42" s="1">
        <v>44</v>
      </c>
      <c r="H42" s="1">
        <v>0</v>
      </c>
      <c r="I42">
        <v>293</v>
      </c>
    </row>
    <row r="43" spans="1:9" x14ac:dyDescent="0.2">
      <c r="A43">
        <v>8</v>
      </c>
      <c r="B43" t="s">
        <v>9</v>
      </c>
      <c r="C43">
        <v>2012</v>
      </c>
      <c r="D43">
        <v>10974052.004807692</v>
      </c>
      <c r="E43">
        <v>5116841.1764705889</v>
      </c>
      <c r="F43" s="1">
        <v>2</v>
      </c>
      <c r="G43" s="1">
        <v>161</v>
      </c>
      <c r="H43" s="1">
        <v>0</v>
      </c>
      <c r="I43">
        <v>315</v>
      </c>
    </row>
    <row r="44" spans="1:9" ht="16" x14ac:dyDescent="0.2">
      <c r="A44">
        <v>9</v>
      </c>
      <c r="B44" t="s">
        <v>10</v>
      </c>
      <c r="C44">
        <v>2012</v>
      </c>
      <c r="D44">
        <v>10974052.004807692</v>
      </c>
      <c r="E44">
        <v>98116727.176470578</v>
      </c>
      <c r="F44" s="1">
        <v>346</v>
      </c>
      <c r="G44" s="1">
        <v>560</v>
      </c>
      <c r="H44" s="2">
        <v>2</v>
      </c>
      <c r="I44">
        <v>6991</v>
      </c>
    </row>
    <row r="45" spans="1:9" ht="16" x14ac:dyDescent="0.2">
      <c r="A45">
        <v>10</v>
      </c>
      <c r="B45" t="s">
        <v>11</v>
      </c>
      <c r="C45">
        <v>2012</v>
      </c>
      <c r="D45">
        <v>11359545.754807692</v>
      </c>
      <c r="E45">
        <v>70116841.176470578</v>
      </c>
      <c r="F45" s="1">
        <v>8</v>
      </c>
      <c r="G45" s="1">
        <v>379</v>
      </c>
      <c r="H45" s="2">
        <v>5</v>
      </c>
      <c r="I45">
        <v>1671</v>
      </c>
    </row>
    <row r="46" spans="1:9" x14ac:dyDescent="0.2">
      <c r="A46">
        <v>11</v>
      </c>
      <c r="B46" t="s">
        <v>12</v>
      </c>
      <c r="C46">
        <v>2012</v>
      </c>
      <c r="D46">
        <v>10974052.004807692</v>
      </c>
      <c r="E46">
        <v>65116841.176470593</v>
      </c>
      <c r="F46" s="1">
        <v>36</v>
      </c>
      <c r="G46" s="1">
        <v>633</v>
      </c>
      <c r="H46" s="1">
        <v>0</v>
      </c>
      <c r="I46">
        <v>0</v>
      </c>
    </row>
    <row r="47" spans="1:9" x14ac:dyDescent="0.2">
      <c r="A47">
        <v>12</v>
      </c>
      <c r="B47" t="s">
        <v>13</v>
      </c>
      <c r="C47">
        <v>2012</v>
      </c>
      <c r="D47">
        <v>10974052.004807692</v>
      </c>
      <c r="E47">
        <v>264564028.17647061</v>
      </c>
      <c r="F47" s="1">
        <v>1</v>
      </c>
      <c r="G47" s="1">
        <v>103</v>
      </c>
      <c r="H47" s="1">
        <v>0</v>
      </c>
      <c r="I47">
        <v>345</v>
      </c>
    </row>
    <row r="48" spans="1:9" x14ac:dyDescent="0.2">
      <c r="A48">
        <v>13</v>
      </c>
      <c r="B48" t="s">
        <v>14</v>
      </c>
      <c r="C48">
        <v>2012</v>
      </c>
      <c r="D48">
        <v>10974052.004807692</v>
      </c>
      <c r="E48">
        <v>5116841.1764705889</v>
      </c>
      <c r="F48" s="1">
        <v>1</v>
      </c>
      <c r="G48" s="1">
        <v>76</v>
      </c>
      <c r="H48" s="1">
        <v>0</v>
      </c>
      <c r="I48">
        <v>509</v>
      </c>
    </row>
    <row r="49" spans="1:9" x14ac:dyDescent="0.2">
      <c r="A49">
        <v>14</v>
      </c>
      <c r="B49" t="s">
        <v>15</v>
      </c>
      <c r="C49">
        <v>2012</v>
      </c>
      <c r="D49">
        <v>10974052.004807692</v>
      </c>
      <c r="E49">
        <v>5116841.1764705889</v>
      </c>
      <c r="F49" s="1">
        <v>1</v>
      </c>
      <c r="G49" s="1">
        <v>105</v>
      </c>
      <c r="H49" s="1">
        <v>0</v>
      </c>
      <c r="I49">
        <v>706</v>
      </c>
    </row>
    <row r="50" spans="1:9" x14ac:dyDescent="0.2">
      <c r="A50">
        <v>15</v>
      </c>
      <c r="B50" t="s">
        <v>16</v>
      </c>
      <c r="C50">
        <v>2012</v>
      </c>
      <c r="D50">
        <v>10974052.004807692</v>
      </c>
      <c r="E50">
        <v>65116841.176470593</v>
      </c>
      <c r="F50" s="1">
        <v>9</v>
      </c>
      <c r="G50" s="1">
        <v>157</v>
      </c>
      <c r="H50" s="1">
        <v>0</v>
      </c>
      <c r="I50">
        <v>1787</v>
      </c>
    </row>
    <row r="51" spans="1:9" x14ac:dyDescent="0.2">
      <c r="A51">
        <v>16</v>
      </c>
      <c r="B51" t="s">
        <v>17</v>
      </c>
      <c r="C51">
        <v>2012</v>
      </c>
      <c r="D51">
        <v>10974052.004807692</v>
      </c>
      <c r="E51">
        <v>5116841.1764705889</v>
      </c>
      <c r="F51" s="1">
        <v>0</v>
      </c>
      <c r="G51" s="1">
        <v>0</v>
      </c>
      <c r="H51" s="1">
        <v>0</v>
      </c>
      <c r="I51">
        <v>0</v>
      </c>
    </row>
    <row r="52" spans="1:9" x14ac:dyDescent="0.2">
      <c r="A52">
        <v>17</v>
      </c>
      <c r="B52" t="s">
        <v>18</v>
      </c>
      <c r="C52">
        <v>2012</v>
      </c>
      <c r="D52">
        <v>10974052.004807692</v>
      </c>
      <c r="E52">
        <v>5116841.1764705889</v>
      </c>
      <c r="F52" s="1">
        <v>1</v>
      </c>
      <c r="G52" s="1">
        <v>25</v>
      </c>
      <c r="H52" s="1">
        <v>0</v>
      </c>
      <c r="I52">
        <v>313</v>
      </c>
    </row>
    <row r="53" spans="1:9" x14ac:dyDescent="0.2">
      <c r="A53">
        <v>18</v>
      </c>
      <c r="B53" t="s">
        <v>19</v>
      </c>
      <c r="C53">
        <v>2012</v>
      </c>
      <c r="D53">
        <v>10974052.004807692</v>
      </c>
      <c r="E53">
        <v>5116841.1764705889</v>
      </c>
      <c r="F53" s="1">
        <v>1</v>
      </c>
      <c r="G53" s="1">
        <v>62</v>
      </c>
      <c r="H53" s="1">
        <v>6</v>
      </c>
      <c r="I53">
        <v>1460</v>
      </c>
    </row>
    <row r="54" spans="1:9" x14ac:dyDescent="0.2">
      <c r="A54">
        <v>19</v>
      </c>
      <c r="B54" t="s">
        <v>20</v>
      </c>
      <c r="C54">
        <v>2012</v>
      </c>
      <c r="D54">
        <v>10974052.004807692</v>
      </c>
      <c r="E54">
        <v>5116841.1764705889</v>
      </c>
      <c r="F54" s="1">
        <v>2</v>
      </c>
      <c r="G54" s="1">
        <v>101</v>
      </c>
      <c r="H54" s="1">
        <v>0</v>
      </c>
      <c r="I54">
        <v>261</v>
      </c>
    </row>
    <row r="55" spans="1:9" x14ac:dyDescent="0.2">
      <c r="A55">
        <v>20</v>
      </c>
      <c r="B55" t="s">
        <v>21</v>
      </c>
      <c r="C55">
        <v>2012</v>
      </c>
      <c r="D55">
        <v>10974052.004807692</v>
      </c>
      <c r="E55">
        <v>5116841.1764705889</v>
      </c>
      <c r="F55" s="1">
        <v>1</v>
      </c>
      <c r="G55" s="1">
        <v>85</v>
      </c>
      <c r="H55" s="1">
        <v>0</v>
      </c>
      <c r="I55">
        <v>193</v>
      </c>
    </row>
    <row r="56" spans="1:9" x14ac:dyDescent="0.2">
      <c r="A56">
        <v>21</v>
      </c>
      <c r="B56" t="s">
        <v>22</v>
      </c>
      <c r="C56">
        <v>2012</v>
      </c>
      <c r="D56">
        <v>10974052.004807692</v>
      </c>
      <c r="E56">
        <v>5116841.1764705889</v>
      </c>
      <c r="F56" s="1">
        <v>1</v>
      </c>
      <c r="G56" s="1">
        <v>53</v>
      </c>
      <c r="H56" s="1">
        <v>0</v>
      </c>
      <c r="I56">
        <v>2</v>
      </c>
    </row>
    <row r="57" spans="1:9" x14ac:dyDescent="0.2">
      <c r="A57">
        <v>22</v>
      </c>
      <c r="B57" t="s">
        <v>23</v>
      </c>
      <c r="C57">
        <v>2012</v>
      </c>
      <c r="D57">
        <v>10974052.004807692</v>
      </c>
      <c r="E57">
        <v>5116841.1764705889</v>
      </c>
      <c r="F57" s="1">
        <v>1</v>
      </c>
      <c r="G57" s="1">
        <v>90</v>
      </c>
      <c r="H57" s="1">
        <v>0</v>
      </c>
      <c r="I57">
        <v>548</v>
      </c>
    </row>
    <row r="58" spans="1:9" x14ac:dyDescent="0.2">
      <c r="A58">
        <v>23</v>
      </c>
      <c r="B58" t="s">
        <v>24</v>
      </c>
      <c r="C58">
        <v>2012</v>
      </c>
      <c r="D58">
        <v>10974052.004807692</v>
      </c>
      <c r="E58">
        <v>5116841.1764705889</v>
      </c>
      <c r="F58" s="1">
        <v>1</v>
      </c>
      <c r="G58" s="1">
        <v>103</v>
      </c>
      <c r="H58" s="1">
        <v>0</v>
      </c>
      <c r="I58">
        <v>285</v>
      </c>
    </row>
    <row r="59" spans="1:9" x14ac:dyDescent="0.2">
      <c r="A59">
        <v>24</v>
      </c>
      <c r="B59" t="s">
        <v>25</v>
      </c>
      <c r="C59">
        <v>2012</v>
      </c>
      <c r="D59">
        <v>10974052.004807692</v>
      </c>
      <c r="E59">
        <v>5116841.1764705889</v>
      </c>
      <c r="F59" s="1">
        <v>1</v>
      </c>
      <c r="G59" s="1">
        <v>75</v>
      </c>
      <c r="H59" s="1">
        <v>0</v>
      </c>
      <c r="I59">
        <v>167</v>
      </c>
    </row>
    <row r="60" spans="1:9" x14ac:dyDescent="0.2">
      <c r="A60">
        <v>25</v>
      </c>
      <c r="B60" t="s">
        <v>26</v>
      </c>
      <c r="C60">
        <v>2012</v>
      </c>
      <c r="D60">
        <v>10974052.004807692</v>
      </c>
      <c r="E60">
        <v>5116841.1764705889</v>
      </c>
      <c r="F60" s="1">
        <v>1</v>
      </c>
      <c r="G60" s="1">
        <v>45</v>
      </c>
      <c r="H60" s="1">
        <v>0</v>
      </c>
      <c r="I60">
        <v>367</v>
      </c>
    </row>
    <row r="61" spans="1:9" x14ac:dyDescent="0.2">
      <c r="A61">
        <v>26</v>
      </c>
      <c r="B61" t="s">
        <v>27</v>
      </c>
      <c r="C61">
        <v>2012</v>
      </c>
      <c r="D61">
        <v>10974052.004807692</v>
      </c>
      <c r="E61">
        <v>5116841.1764705889</v>
      </c>
      <c r="F61" s="1">
        <v>1</v>
      </c>
      <c r="G61" s="1">
        <v>174</v>
      </c>
      <c r="H61" s="1">
        <v>7</v>
      </c>
      <c r="I61">
        <v>1386</v>
      </c>
    </row>
    <row r="62" spans="1:9" x14ac:dyDescent="0.2">
      <c r="A62">
        <v>27</v>
      </c>
      <c r="B62" t="s">
        <v>28</v>
      </c>
      <c r="C62">
        <v>2012</v>
      </c>
      <c r="D62">
        <v>10974052.004807692</v>
      </c>
      <c r="E62">
        <v>5116841.1764705889</v>
      </c>
      <c r="F62" s="1">
        <v>1</v>
      </c>
      <c r="G62" s="1">
        <v>43</v>
      </c>
      <c r="H62" s="1">
        <v>0</v>
      </c>
      <c r="I62">
        <v>114</v>
      </c>
    </row>
    <row r="63" spans="1:9" x14ac:dyDescent="0.2">
      <c r="A63">
        <v>28</v>
      </c>
      <c r="B63" t="s">
        <v>29</v>
      </c>
      <c r="C63">
        <v>2012</v>
      </c>
      <c r="D63">
        <v>10974052.004807692</v>
      </c>
      <c r="E63">
        <v>5116841.1764705889</v>
      </c>
      <c r="F63" s="1">
        <v>2</v>
      </c>
      <c r="G63" s="1">
        <v>166</v>
      </c>
      <c r="H63" s="1">
        <v>0</v>
      </c>
      <c r="I63">
        <v>0</v>
      </c>
    </row>
    <row r="64" spans="1:9" x14ac:dyDescent="0.2">
      <c r="A64">
        <v>29</v>
      </c>
      <c r="B64" t="s">
        <v>30</v>
      </c>
      <c r="C64">
        <v>2012</v>
      </c>
      <c r="D64">
        <v>10974052.004807692</v>
      </c>
      <c r="E64">
        <v>5116841.1764705889</v>
      </c>
      <c r="F64" s="1">
        <v>1</v>
      </c>
      <c r="G64" s="1">
        <v>41</v>
      </c>
      <c r="H64" s="1">
        <v>4</v>
      </c>
      <c r="I64">
        <v>262</v>
      </c>
    </row>
    <row r="65" spans="1:9" x14ac:dyDescent="0.2">
      <c r="A65">
        <v>30</v>
      </c>
      <c r="B65" t="s">
        <v>31</v>
      </c>
      <c r="C65">
        <v>2012</v>
      </c>
      <c r="D65">
        <v>10974052.004807692</v>
      </c>
      <c r="E65">
        <v>5116841.1764705889</v>
      </c>
      <c r="F65" s="1">
        <v>4</v>
      </c>
      <c r="G65" s="1">
        <v>71</v>
      </c>
      <c r="H65" s="1">
        <v>0</v>
      </c>
      <c r="I65">
        <v>1027</v>
      </c>
    </row>
    <row r="66" spans="1:9" x14ac:dyDescent="0.2">
      <c r="A66">
        <v>31</v>
      </c>
      <c r="B66" t="s">
        <v>32</v>
      </c>
      <c r="C66">
        <v>2012</v>
      </c>
      <c r="D66">
        <v>10974052.004807692</v>
      </c>
      <c r="E66">
        <v>5116841.1764705889</v>
      </c>
      <c r="F66" s="1">
        <v>1</v>
      </c>
      <c r="G66" s="1">
        <v>98</v>
      </c>
      <c r="H66" s="1">
        <v>1</v>
      </c>
      <c r="I66">
        <v>424</v>
      </c>
    </row>
    <row r="67" spans="1:9" x14ac:dyDescent="0.2">
      <c r="A67">
        <v>32</v>
      </c>
      <c r="B67" t="s">
        <v>33</v>
      </c>
      <c r="C67">
        <v>2012</v>
      </c>
      <c r="D67">
        <v>10974052.004807692</v>
      </c>
      <c r="E67">
        <v>5116841.1764705889</v>
      </c>
      <c r="F67" s="1">
        <v>3</v>
      </c>
      <c r="G67" s="1">
        <v>142</v>
      </c>
      <c r="H67" s="1">
        <v>0</v>
      </c>
      <c r="I67">
        <v>3223</v>
      </c>
    </row>
    <row r="68" spans="1:9" x14ac:dyDescent="0.2">
      <c r="A68">
        <v>33</v>
      </c>
      <c r="B68" t="s">
        <v>34</v>
      </c>
      <c r="C68">
        <v>2012</v>
      </c>
      <c r="D68">
        <v>11359545.754807692</v>
      </c>
      <c r="E68">
        <v>5116841.1764705889</v>
      </c>
      <c r="F68" s="1">
        <v>1</v>
      </c>
      <c r="G68" s="1">
        <v>308</v>
      </c>
      <c r="H68" s="1">
        <v>0</v>
      </c>
      <c r="I68">
        <v>683</v>
      </c>
    </row>
    <row r="69" spans="1:9" x14ac:dyDescent="0.2">
      <c r="A69">
        <v>34</v>
      </c>
      <c r="B69" t="s">
        <v>35</v>
      </c>
      <c r="C69">
        <v>2012</v>
      </c>
      <c r="D69">
        <v>10974052.004807692</v>
      </c>
      <c r="E69">
        <v>127546754.17647058</v>
      </c>
      <c r="F69" s="1">
        <v>8</v>
      </c>
      <c r="G69" s="1">
        <v>536</v>
      </c>
      <c r="H69" s="1">
        <v>0</v>
      </c>
      <c r="I69">
        <v>1398</v>
      </c>
    </row>
    <row r="70" spans="1:9" x14ac:dyDescent="0.2">
      <c r="A70">
        <v>1</v>
      </c>
      <c r="B70" t="s">
        <v>2</v>
      </c>
      <c r="C70">
        <v>2013</v>
      </c>
      <c r="D70">
        <v>10741471.258403361</v>
      </c>
      <c r="E70">
        <v>27193201.531764708</v>
      </c>
      <c r="F70" s="1">
        <v>1</v>
      </c>
      <c r="G70" s="1">
        <v>136</v>
      </c>
      <c r="H70" s="1">
        <v>2</v>
      </c>
      <c r="I70">
        <v>4340</v>
      </c>
    </row>
    <row r="71" spans="1:9" x14ac:dyDescent="0.2">
      <c r="A71">
        <v>2</v>
      </c>
      <c r="B71" t="s">
        <v>3</v>
      </c>
      <c r="C71">
        <v>2013</v>
      </c>
      <c r="D71">
        <v>10341471.258403361</v>
      </c>
      <c r="E71">
        <v>277091361.87033612</v>
      </c>
      <c r="F71" s="1">
        <v>6</v>
      </c>
      <c r="G71" s="1">
        <v>76</v>
      </c>
      <c r="H71" s="1">
        <v>0</v>
      </c>
      <c r="I71">
        <v>584</v>
      </c>
    </row>
    <row r="72" spans="1:9" x14ac:dyDescent="0.2">
      <c r="A72">
        <v>3</v>
      </c>
      <c r="B72" t="s">
        <v>4</v>
      </c>
      <c r="C72">
        <v>2013</v>
      </c>
      <c r="D72">
        <v>10341471.258403361</v>
      </c>
      <c r="E72">
        <v>56096941.021764711</v>
      </c>
      <c r="F72" s="1">
        <v>1</v>
      </c>
      <c r="G72" s="1">
        <v>139</v>
      </c>
      <c r="H72" s="1">
        <v>4</v>
      </c>
      <c r="I72">
        <v>1061</v>
      </c>
    </row>
    <row r="73" spans="1:9" x14ac:dyDescent="0.2">
      <c r="A73">
        <v>4</v>
      </c>
      <c r="B73" t="s">
        <v>5</v>
      </c>
      <c r="C73">
        <v>2013</v>
      </c>
      <c r="D73">
        <v>10341471.258403361</v>
      </c>
      <c r="E73">
        <v>29264868.290098041</v>
      </c>
      <c r="F73" s="1">
        <v>1</v>
      </c>
      <c r="G73" s="1">
        <v>124</v>
      </c>
      <c r="H73" s="1">
        <v>4</v>
      </c>
      <c r="I73">
        <v>493</v>
      </c>
    </row>
    <row r="74" spans="1:9" x14ac:dyDescent="0.2">
      <c r="A74">
        <v>5</v>
      </c>
      <c r="B74" t="s">
        <v>6</v>
      </c>
      <c r="C74">
        <v>2013</v>
      </c>
      <c r="D74">
        <v>11091471.258403361</v>
      </c>
      <c r="E74">
        <v>30174772.960336134</v>
      </c>
      <c r="F74" s="1">
        <v>15</v>
      </c>
      <c r="G74" s="1">
        <v>83</v>
      </c>
      <c r="H74" s="1">
        <v>0</v>
      </c>
      <c r="I74">
        <v>706</v>
      </c>
    </row>
    <row r="75" spans="1:9" ht="16" x14ac:dyDescent="0.2">
      <c r="A75">
        <v>6</v>
      </c>
      <c r="B75" t="s">
        <v>7</v>
      </c>
      <c r="C75">
        <v>2013</v>
      </c>
      <c r="D75">
        <v>10341471.258403361</v>
      </c>
      <c r="E75">
        <v>30174772.960336134</v>
      </c>
      <c r="F75" s="1">
        <v>970</v>
      </c>
      <c r="G75" s="1">
        <v>1269</v>
      </c>
      <c r="H75" s="2">
        <v>11</v>
      </c>
      <c r="I75">
        <v>8096</v>
      </c>
    </row>
    <row r="76" spans="1:9" x14ac:dyDescent="0.2">
      <c r="A76">
        <v>7</v>
      </c>
      <c r="B76" t="s">
        <v>8</v>
      </c>
      <c r="C76">
        <v>2013</v>
      </c>
      <c r="D76">
        <v>10341471.258403361</v>
      </c>
      <c r="E76">
        <v>27193201.531764708</v>
      </c>
      <c r="F76" s="1">
        <v>2</v>
      </c>
      <c r="G76" s="1">
        <v>23</v>
      </c>
      <c r="H76" s="1">
        <v>0</v>
      </c>
      <c r="I76">
        <v>379</v>
      </c>
    </row>
    <row r="77" spans="1:9" x14ac:dyDescent="0.2">
      <c r="A77">
        <v>8</v>
      </c>
      <c r="B77" t="s">
        <v>9</v>
      </c>
      <c r="C77">
        <v>2013</v>
      </c>
      <c r="D77">
        <v>10341471.258403361</v>
      </c>
      <c r="E77">
        <v>53115369.593193278</v>
      </c>
      <c r="F77" s="1">
        <v>0</v>
      </c>
      <c r="G77" s="1">
        <v>132</v>
      </c>
      <c r="H77" s="1">
        <v>0</v>
      </c>
      <c r="I77">
        <v>248</v>
      </c>
    </row>
    <row r="78" spans="1:9" ht="16" x14ac:dyDescent="0.2">
      <c r="A78">
        <v>9</v>
      </c>
      <c r="B78" t="s">
        <v>10</v>
      </c>
      <c r="C78">
        <v>2013</v>
      </c>
      <c r="D78">
        <v>10341471.258403361</v>
      </c>
      <c r="E78">
        <v>399407460.2391144</v>
      </c>
      <c r="F78" s="1">
        <v>291</v>
      </c>
      <c r="G78" s="1">
        <v>678</v>
      </c>
      <c r="H78" s="2">
        <v>12</v>
      </c>
      <c r="I78">
        <v>4753</v>
      </c>
    </row>
    <row r="79" spans="1:9" ht="16" x14ac:dyDescent="0.2">
      <c r="A79">
        <v>10</v>
      </c>
      <c r="B79" t="s">
        <v>11</v>
      </c>
      <c r="C79">
        <v>2013</v>
      </c>
      <c r="D79">
        <v>11329346.601736695</v>
      </c>
      <c r="E79">
        <v>58168607.780098036</v>
      </c>
      <c r="F79" s="1">
        <v>25</v>
      </c>
      <c r="G79" s="1">
        <v>437</v>
      </c>
      <c r="H79" s="2">
        <v>2</v>
      </c>
      <c r="I79">
        <v>1966</v>
      </c>
    </row>
    <row r="80" spans="1:9" x14ac:dyDescent="0.2">
      <c r="A80">
        <v>11</v>
      </c>
      <c r="B80" t="s">
        <v>12</v>
      </c>
      <c r="C80">
        <v>2013</v>
      </c>
      <c r="D80">
        <v>10341471.258403361</v>
      </c>
      <c r="E80">
        <v>58168607.780098036</v>
      </c>
      <c r="F80" s="1">
        <v>29</v>
      </c>
      <c r="G80" s="1">
        <v>673</v>
      </c>
      <c r="H80" s="1">
        <v>0</v>
      </c>
      <c r="I80">
        <v>1385</v>
      </c>
    </row>
    <row r="81" spans="1:9" x14ac:dyDescent="0.2">
      <c r="A81">
        <v>12</v>
      </c>
      <c r="B81" t="s">
        <v>13</v>
      </c>
      <c r="C81">
        <v>2013</v>
      </c>
      <c r="D81">
        <v>10341471.258403361</v>
      </c>
      <c r="E81">
        <v>126193201.53176469</v>
      </c>
      <c r="F81" s="1">
        <v>2</v>
      </c>
      <c r="G81" s="1">
        <v>117</v>
      </c>
      <c r="H81" s="1">
        <v>0</v>
      </c>
      <c r="I81">
        <v>637</v>
      </c>
    </row>
    <row r="82" spans="1:9" x14ac:dyDescent="0.2">
      <c r="A82">
        <v>13</v>
      </c>
      <c r="B82" t="s">
        <v>14</v>
      </c>
      <c r="C82">
        <v>2013</v>
      </c>
      <c r="D82">
        <v>10341471.258403361</v>
      </c>
      <c r="E82">
        <v>27193201.531764708</v>
      </c>
      <c r="F82" s="1">
        <v>3</v>
      </c>
      <c r="G82" s="1">
        <v>103</v>
      </c>
      <c r="H82" s="1">
        <v>0</v>
      </c>
      <c r="I82">
        <v>609</v>
      </c>
    </row>
    <row r="83" spans="1:9" x14ac:dyDescent="0.2">
      <c r="A83">
        <v>14</v>
      </c>
      <c r="B83" t="s">
        <v>15</v>
      </c>
      <c r="C83">
        <v>2013</v>
      </c>
      <c r="D83">
        <v>10341471.258403361</v>
      </c>
      <c r="E83">
        <v>27193201.531764708</v>
      </c>
      <c r="F83" s="1">
        <v>1</v>
      </c>
      <c r="G83" s="1">
        <v>143</v>
      </c>
      <c r="H83" s="1">
        <v>0</v>
      </c>
      <c r="I83">
        <v>928</v>
      </c>
    </row>
    <row r="84" spans="1:9" x14ac:dyDescent="0.2">
      <c r="A84">
        <v>15</v>
      </c>
      <c r="B84" t="s">
        <v>16</v>
      </c>
      <c r="C84">
        <v>2013</v>
      </c>
      <c r="D84">
        <v>10691471.258403361</v>
      </c>
      <c r="E84">
        <v>27193201.531764708</v>
      </c>
      <c r="F84" s="1">
        <v>7</v>
      </c>
      <c r="G84" s="1">
        <v>182</v>
      </c>
      <c r="H84" s="1">
        <v>0</v>
      </c>
      <c r="I84">
        <v>1725</v>
      </c>
    </row>
    <row r="85" spans="1:9" x14ac:dyDescent="0.2">
      <c r="A85">
        <v>16</v>
      </c>
      <c r="B85" t="s">
        <v>17</v>
      </c>
      <c r="C85">
        <v>2013</v>
      </c>
      <c r="D85">
        <v>10341471.258403361</v>
      </c>
      <c r="E85">
        <v>27193201.531764708</v>
      </c>
      <c r="F85" s="1">
        <v>0</v>
      </c>
      <c r="G85" s="1">
        <v>0</v>
      </c>
      <c r="H85" s="1">
        <v>0</v>
      </c>
      <c r="I85">
        <v>0</v>
      </c>
    </row>
    <row r="86" spans="1:9" x14ac:dyDescent="0.2">
      <c r="A86">
        <v>17</v>
      </c>
      <c r="B86" t="s">
        <v>18</v>
      </c>
      <c r="C86">
        <v>2013</v>
      </c>
      <c r="D86">
        <v>10341471.258403361</v>
      </c>
      <c r="E86">
        <v>27193201.531764708</v>
      </c>
      <c r="F86" s="1">
        <v>1</v>
      </c>
      <c r="G86" s="1">
        <v>39</v>
      </c>
      <c r="H86" s="1">
        <v>0</v>
      </c>
      <c r="I86">
        <v>358</v>
      </c>
    </row>
    <row r="87" spans="1:9" x14ac:dyDescent="0.2">
      <c r="A87">
        <v>18</v>
      </c>
      <c r="B87" t="s">
        <v>19</v>
      </c>
      <c r="C87">
        <v>2013</v>
      </c>
      <c r="D87">
        <v>10341471.258403361</v>
      </c>
      <c r="E87">
        <v>27193201.531764708</v>
      </c>
      <c r="F87" s="1">
        <v>5</v>
      </c>
      <c r="G87" s="1">
        <v>56</v>
      </c>
      <c r="H87" s="1">
        <v>0</v>
      </c>
      <c r="I87">
        <v>1263</v>
      </c>
    </row>
    <row r="88" spans="1:9" x14ac:dyDescent="0.2">
      <c r="A88">
        <v>19</v>
      </c>
      <c r="B88" t="s">
        <v>20</v>
      </c>
      <c r="C88">
        <v>2013</v>
      </c>
      <c r="D88">
        <v>10341471.258403361</v>
      </c>
      <c r="E88">
        <v>53115369.593193278</v>
      </c>
      <c r="F88" s="1">
        <v>7</v>
      </c>
      <c r="G88" s="1">
        <v>150</v>
      </c>
      <c r="H88" s="1">
        <v>0</v>
      </c>
      <c r="I88">
        <v>1031</v>
      </c>
    </row>
    <row r="89" spans="1:9" x14ac:dyDescent="0.2">
      <c r="A89">
        <v>20</v>
      </c>
      <c r="B89" t="s">
        <v>21</v>
      </c>
      <c r="C89">
        <v>2013</v>
      </c>
      <c r="D89">
        <v>10341471.258403361</v>
      </c>
      <c r="E89">
        <v>81559950.257311136</v>
      </c>
      <c r="F89" s="1">
        <v>1</v>
      </c>
      <c r="G89" s="1">
        <v>93</v>
      </c>
      <c r="H89" s="1">
        <v>0</v>
      </c>
      <c r="I89">
        <v>577</v>
      </c>
    </row>
    <row r="90" spans="1:9" x14ac:dyDescent="0.2">
      <c r="A90">
        <v>21</v>
      </c>
      <c r="B90" t="s">
        <v>22</v>
      </c>
      <c r="C90">
        <v>2013</v>
      </c>
      <c r="D90">
        <v>10341471.258403361</v>
      </c>
      <c r="E90">
        <v>27193201.531764708</v>
      </c>
      <c r="F90" s="1">
        <v>1</v>
      </c>
      <c r="G90" s="1">
        <v>27</v>
      </c>
      <c r="H90" s="1">
        <v>0</v>
      </c>
      <c r="I90">
        <v>67</v>
      </c>
    </row>
    <row r="91" spans="1:9" x14ac:dyDescent="0.2">
      <c r="A91">
        <v>22</v>
      </c>
      <c r="B91" t="s">
        <v>23</v>
      </c>
      <c r="C91">
        <v>2013</v>
      </c>
      <c r="D91">
        <v>10691471.258403361</v>
      </c>
      <c r="E91">
        <v>68443201.531764701</v>
      </c>
      <c r="F91" s="1">
        <v>1</v>
      </c>
      <c r="G91" s="1">
        <v>99</v>
      </c>
      <c r="H91" s="1">
        <v>2</v>
      </c>
      <c r="I91">
        <v>412</v>
      </c>
    </row>
    <row r="92" spans="1:9" x14ac:dyDescent="0.2">
      <c r="A92">
        <v>23</v>
      </c>
      <c r="B92" t="s">
        <v>24</v>
      </c>
      <c r="C92">
        <v>2013</v>
      </c>
      <c r="D92">
        <v>12891471.258403361</v>
      </c>
      <c r="E92">
        <v>27193201.531764708</v>
      </c>
      <c r="F92" s="1">
        <v>1</v>
      </c>
      <c r="G92" s="1">
        <v>91</v>
      </c>
      <c r="H92" s="1">
        <v>0</v>
      </c>
      <c r="I92">
        <v>558</v>
      </c>
    </row>
    <row r="93" spans="1:9" x14ac:dyDescent="0.2">
      <c r="A93">
        <v>24</v>
      </c>
      <c r="B93" t="s">
        <v>25</v>
      </c>
      <c r="C93">
        <v>2013</v>
      </c>
      <c r="D93">
        <v>10691471.258403361</v>
      </c>
      <c r="E93">
        <v>29264868.290098041</v>
      </c>
      <c r="F93" s="1">
        <v>1</v>
      </c>
      <c r="G93" s="1">
        <v>89</v>
      </c>
      <c r="H93" s="1">
        <v>0</v>
      </c>
      <c r="I93">
        <v>350</v>
      </c>
    </row>
    <row r="94" spans="1:9" x14ac:dyDescent="0.2">
      <c r="A94">
        <v>25</v>
      </c>
      <c r="B94" t="s">
        <v>26</v>
      </c>
      <c r="C94">
        <v>2013</v>
      </c>
      <c r="D94">
        <v>10341471.258403361</v>
      </c>
      <c r="E94">
        <v>29264868.290098041</v>
      </c>
      <c r="F94" s="1">
        <v>1</v>
      </c>
      <c r="G94" s="1">
        <v>35</v>
      </c>
      <c r="H94" s="1">
        <v>0</v>
      </c>
      <c r="I94">
        <f t="shared" ref="I94" si="0">I93+200</f>
        <v>550</v>
      </c>
    </row>
    <row r="95" spans="1:9" x14ac:dyDescent="0.2">
      <c r="A95">
        <v>26</v>
      </c>
      <c r="B95" t="s">
        <v>27</v>
      </c>
      <c r="C95">
        <v>2013</v>
      </c>
      <c r="D95">
        <v>10341471.258403361</v>
      </c>
      <c r="E95">
        <v>29264868.290098041</v>
      </c>
      <c r="F95" s="1">
        <v>1</v>
      </c>
      <c r="G95" s="1">
        <v>231</v>
      </c>
      <c r="H95" s="1">
        <v>3</v>
      </c>
      <c r="I95">
        <v>1500</v>
      </c>
    </row>
    <row r="96" spans="1:9" x14ac:dyDescent="0.2">
      <c r="A96">
        <v>27</v>
      </c>
      <c r="B96" t="s">
        <v>28</v>
      </c>
      <c r="C96">
        <v>2013</v>
      </c>
      <c r="D96">
        <v>10341471.258403361</v>
      </c>
      <c r="E96">
        <v>29264868.290098041</v>
      </c>
      <c r="F96" s="1">
        <v>3</v>
      </c>
      <c r="G96" s="1">
        <v>125</v>
      </c>
      <c r="H96" s="1">
        <v>0</v>
      </c>
      <c r="I96">
        <v>457</v>
      </c>
    </row>
    <row r="97" spans="1:9" x14ac:dyDescent="0.2">
      <c r="A97">
        <v>28</v>
      </c>
      <c r="B97" t="s">
        <v>29</v>
      </c>
      <c r="C97">
        <v>2013</v>
      </c>
      <c r="D97">
        <v>10341471.258403361</v>
      </c>
      <c r="E97">
        <v>27193201.531764708</v>
      </c>
      <c r="F97" s="1">
        <v>2</v>
      </c>
      <c r="G97" s="1">
        <v>164</v>
      </c>
      <c r="H97" s="1">
        <v>0</v>
      </c>
      <c r="I97">
        <v>660</v>
      </c>
    </row>
    <row r="98" spans="1:9" x14ac:dyDescent="0.2">
      <c r="A98">
        <v>29</v>
      </c>
      <c r="B98" t="s">
        <v>30</v>
      </c>
      <c r="C98">
        <v>2013</v>
      </c>
      <c r="D98">
        <v>10341471.258403361</v>
      </c>
      <c r="E98">
        <v>29264868.290098041</v>
      </c>
      <c r="F98" s="1">
        <v>1</v>
      </c>
      <c r="G98" s="1">
        <v>48</v>
      </c>
      <c r="H98" s="1">
        <v>1</v>
      </c>
      <c r="I98">
        <v>731</v>
      </c>
    </row>
    <row r="99" spans="1:9" x14ac:dyDescent="0.2">
      <c r="A99">
        <v>30</v>
      </c>
      <c r="B99" t="s">
        <v>31</v>
      </c>
      <c r="C99">
        <v>2013</v>
      </c>
      <c r="D99">
        <v>10341471.258403361</v>
      </c>
      <c r="E99">
        <v>29264868.290098041</v>
      </c>
      <c r="F99" s="1">
        <v>1</v>
      </c>
      <c r="G99" s="1">
        <v>71</v>
      </c>
      <c r="H99" s="1">
        <v>0</v>
      </c>
      <c r="I99">
        <v>789</v>
      </c>
    </row>
    <row r="100" spans="1:9" x14ac:dyDescent="0.2">
      <c r="A100">
        <v>31</v>
      </c>
      <c r="B100" t="s">
        <v>32</v>
      </c>
      <c r="C100">
        <v>2013</v>
      </c>
      <c r="D100">
        <v>10741471.258403361</v>
      </c>
      <c r="E100">
        <v>29264868.290098041</v>
      </c>
      <c r="F100" s="1">
        <v>1</v>
      </c>
      <c r="G100" s="1">
        <v>95</v>
      </c>
      <c r="H100" s="1">
        <v>0</v>
      </c>
      <c r="I100">
        <v>510</v>
      </c>
    </row>
    <row r="101" spans="1:9" x14ac:dyDescent="0.2">
      <c r="A101">
        <v>32</v>
      </c>
      <c r="B101" t="s">
        <v>33</v>
      </c>
      <c r="C101">
        <v>2013</v>
      </c>
      <c r="D101">
        <v>10341471.258403361</v>
      </c>
      <c r="E101">
        <v>27193201.531764708</v>
      </c>
      <c r="F101" s="1">
        <v>15</v>
      </c>
      <c r="G101" s="1">
        <v>125</v>
      </c>
      <c r="H101" s="1">
        <v>0</v>
      </c>
      <c r="I101">
        <v>1771</v>
      </c>
    </row>
    <row r="102" spans="1:9" x14ac:dyDescent="0.2">
      <c r="A102">
        <v>33</v>
      </c>
      <c r="B102" t="s">
        <v>34</v>
      </c>
      <c r="C102">
        <v>2013</v>
      </c>
      <c r="D102">
        <v>10579346.601736695</v>
      </c>
      <c r="E102">
        <v>94365369.593193263</v>
      </c>
      <c r="F102" s="1">
        <v>2</v>
      </c>
      <c r="G102" s="1">
        <v>327</v>
      </c>
      <c r="H102" s="1">
        <v>0</v>
      </c>
      <c r="I102">
        <v>1028</v>
      </c>
    </row>
    <row r="103" spans="1:9" x14ac:dyDescent="0.2">
      <c r="A103">
        <v>34</v>
      </c>
      <c r="B103" t="s">
        <v>35</v>
      </c>
      <c r="C103">
        <v>2013</v>
      </c>
      <c r="D103">
        <v>10341471.258403361</v>
      </c>
      <c r="E103">
        <v>70514868.290098041</v>
      </c>
      <c r="F103" s="1">
        <v>3</v>
      </c>
      <c r="G103" s="1">
        <v>95</v>
      </c>
      <c r="H103" s="1">
        <v>3</v>
      </c>
      <c r="I103">
        <v>1064</v>
      </c>
    </row>
    <row r="104" spans="1:9" x14ac:dyDescent="0.2">
      <c r="A104">
        <v>1</v>
      </c>
      <c r="B104" t="s">
        <v>2</v>
      </c>
      <c r="C104">
        <v>2014</v>
      </c>
      <c r="D104">
        <v>11510211.764705883</v>
      </c>
      <c r="E104">
        <v>81077948.491861269</v>
      </c>
      <c r="F104" s="1">
        <v>1</v>
      </c>
      <c r="G104" s="1">
        <v>353</v>
      </c>
      <c r="H104" s="1">
        <v>0</v>
      </c>
      <c r="I104">
        <v>2552</v>
      </c>
    </row>
    <row r="105" spans="1:9" x14ac:dyDescent="0.2">
      <c r="A105">
        <v>2</v>
      </c>
      <c r="B105" t="s">
        <v>3</v>
      </c>
      <c r="C105">
        <v>2014</v>
      </c>
      <c r="D105">
        <v>1387311.7647058826</v>
      </c>
      <c r="E105">
        <v>46165448.491861269</v>
      </c>
      <c r="F105" s="1">
        <v>30</v>
      </c>
      <c r="G105" s="1">
        <v>101</v>
      </c>
      <c r="H105" s="1">
        <v>2</v>
      </c>
      <c r="I105">
        <v>542</v>
      </c>
    </row>
    <row r="106" spans="1:9" ht="16" x14ac:dyDescent="0.2">
      <c r="A106">
        <v>3</v>
      </c>
      <c r="B106" t="s">
        <v>4</v>
      </c>
      <c r="C106">
        <v>2014</v>
      </c>
      <c r="D106">
        <v>1104411.7647058824</v>
      </c>
      <c r="E106">
        <v>46165448.491861269</v>
      </c>
      <c r="F106" s="1">
        <v>53</v>
      </c>
      <c r="G106" s="1">
        <v>166</v>
      </c>
      <c r="H106" s="2">
        <v>5</v>
      </c>
      <c r="I106">
        <v>1090</v>
      </c>
    </row>
    <row r="107" spans="1:9" x14ac:dyDescent="0.2">
      <c r="A107">
        <v>4</v>
      </c>
      <c r="B107" t="s">
        <v>5</v>
      </c>
      <c r="C107">
        <v>2014</v>
      </c>
      <c r="D107">
        <v>1104411.7647058824</v>
      </c>
      <c r="E107">
        <v>46165448.491861269</v>
      </c>
      <c r="F107" s="1">
        <v>6</v>
      </c>
      <c r="G107" s="1">
        <v>83</v>
      </c>
      <c r="H107" s="1">
        <v>0</v>
      </c>
      <c r="I107">
        <v>427</v>
      </c>
    </row>
    <row r="108" spans="1:9" x14ac:dyDescent="0.2">
      <c r="A108">
        <v>5</v>
      </c>
      <c r="B108" t="s">
        <v>6</v>
      </c>
      <c r="C108">
        <v>2014</v>
      </c>
      <c r="D108">
        <v>1104411.7647058824</v>
      </c>
      <c r="E108">
        <v>94500988.495644137</v>
      </c>
      <c r="F108" s="1">
        <v>15</v>
      </c>
      <c r="G108" s="1">
        <v>138</v>
      </c>
      <c r="H108" s="1">
        <v>0</v>
      </c>
      <c r="I108">
        <v>954</v>
      </c>
    </row>
    <row r="109" spans="1:9" x14ac:dyDescent="0.2">
      <c r="A109">
        <v>6</v>
      </c>
      <c r="B109" t="s">
        <v>7</v>
      </c>
      <c r="C109">
        <v>2014</v>
      </c>
      <c r="D109">
        <v>1104411.7647058824</v>
      </c>
      <c r="E109">
        <v>139049067.37417108</v>
      </c>
      <c r="F109" s="1">
        <v>1320</v>
      </c>
      <c r="G109" s="1">
        <v>1157</v>
      </c>
      <c r="H109" s="1">
        <v>0</v>
      </c>
      <c r="I109">
        <v>5786</v>
      </c>
    </row>
    <row r="110" spans="1:9" x14ac:dyDescent="0.2">
      <c r="A110">
        <v>7</v>
      </c>
      <c r="B110" t="s">
        <v>8</v>
      </c>
      <c r="C110">
        <v>2014</v>
      </c>
      <c r="D110">
        <v>1104411.7647058824</v>
      </c>
      <c r="E110">
        <v>46165448.491861269</v>
      </c>
      <c r="F110" s="1">
        <v>1</v>
      </c>
      <c r="G110" s="1">
        <v>48</v>
      </c>
      <c r="H110" s="1">
        <v>0</v>
      </c>
      <c r="I110">
        <v>396</v>
      </c>
    </row>
    <row r="111" spans="1:9" x14ac:dyDescent="0.2">
      <c r="A111">
        <v>8</v>
      </c>
      <c r="B111" t="s">
        <v>9</v>
      </c>
      <c r="C111">
        <v>2014</v>
      </c>
      <c r="D111">
        <v>29394411.764705878</v>
      </c>
      <c r="E111">
        <v>99498781.825194612</v>
      </c>
      <c r="F111" s="1">
        <v>15</v>
      </c>
      <c r="G111" s="1">
        <v>153</v>
      </c>
      <c r="H111" s="1">
        <v>0</v>
      </c>
      <c r="I111">
        <v>653</v>
      </c>
    </row>
    <row r="112" spans="1:9" ht="16" x14ac:dyDescent="0.2">
      <c r="A112">
        <v>9</v>
      </c>
      <c r="B112" t="s">
        <v>10</v>
      </c>
      <c r="C112">
        <v>2014</v>
      </c>
      <c r="D112">
        <v>1104411.7647058824</v>
      </c>
      <c r="E112">
        <v>274042631.51941305</v>
      </c>
      <c r="F112" s="1">
        <v>391</v>
      </c>
      <c r="G112" s="1">
        <v>773</v>
      </c>
      <c r="H112" s="2">
        <v>8</v>
      </c>
      <c r="I112">
        <v>3200</v>
      </c>
    </row>
    <row r="113" spans="1:9" ht="16" x14ac:dyDescent="0.2">
      <c r="A113">
        <v>10</v>
      </c>
      <c r="B113" t="s">
        <v>11</v>
      </c>
      <c r="C113">
        <v>2014</v>
      </c>
      <c r="D113">
        <v>1104411.7647058824</v>
      </c>
      <c r="E113">
        <v>205755007.78824869</v>
      </c>
      <c r="F113" s="1">
        <v>186</v>
      </c>
      <c r="G113" s="1">
        <v>445</v>
      </c>
      <c r="H113" s="2">
        <v>2</v>
      </c>
      <c r="I113">
        <v>1704</v>
      </c>
    </row>
    <row r="114" spans="1:9" x14ac:dyDescent="0.2">
      <c r="A114">
        <v>11</v>
      </c>
      <c r="B114" t="s">
        <v>12</v>
      </c>
      <c r="C114">
        <v>2014</v>
      </c>
      <c r="D114">
        <v>2354411.7647058824</v>
      </c>
      <c r="E114">
        <v>46165448.491861269</v>
      </c>
      <c r="F114" s="1">
        <v>50</v>
      </c>
      <c r="G114" s="1">
        <v>775</v>
      </c>
      <c r="H114" s="1">
        <v>5</v>
      </c>
      <c r="I114">
        <v>1568</v>
      </c>
    </row>
    <row r="115" spans="1:9" x14ac:dyDescent="0.2">
      <c r="A115">
        <v>12</v>
      </c>
      <c r="B115" t="s">
        <v>13</v>
      </c>
      <c r="C115">
        <v>2014</v>
      </c>
      <c r="D115">
        <v>2119866.3647058825</v>
      </c>
      <c r="E115">
        <v>46165448.491861269</v>
      </c>
      <c r="F115" s="1">
        <v>9</v>
      </c>
      <c r="G115" s="1">
        <v>158</v>
      </c>
      <c r="H115" s="1">
        <v>0</v>
      </c>
      <c r="I115">
        <v>593</v>
      </c>
    </row>
    <row r="116" spans="1:9" x14ac:dyDescent="0.2">
      <c r="A116">
        <v>13</v>
      </c>
      <c r="B116" t="s">
        <v>14</v>
      </c>
      <c r="C116">
        <v>2014</v>
      </c>
      <c r="D116">
        <v>1999866.3647058827</v>
      </c>
      <c r="E116">
        <v>46165448.491861269</v>
      </c>
      <c r="F116" s="1">
        <v>5</v>
      </c>
      <c r="G116" s="1">
        <v>124</v>
      </c>
      <c r="H116" s="1">
        <v>0</v>
      </c>
      <c r="I116">
        <v>508</v>
      </c>
    </row>
    <row r="117" spans="1:9" x14ac:dyDescent="0.2">
      <c r="A117">
        <v>14</v>
      </c>
      <c r="B117" t="s">
        <v>15</v>
      </c>
      <c r="C117">
        <v>2014</v>
      </c>
      <c r="D117">
        <v>2119866.3647058825</v>
      </c>
      <c r="E117">
        <v>46165448.491861269</v>
      </c>
      <c r="F117" s="1">
        <v>7</v>
      </c>
      <c r="G117" s="1">
        <v>164</v>
      </c>
      <c r="H117" s="1">
        <v>0</v>
      </c>
      <c r="I117">
        <v>1060</v>
      </c>
    </row>
    <row r="118" spans="1:9" x14ac:dyDescent="0.2">
      <c r="A118">
        <v>15</v>
      </c>
      <c r="B118" t="s">
        <v>16</v>
      </c>
      <c r="C118">
        <v>2014</v>
      </c>
      <c r="D118">
        <v>1999866.3647058827</v>
      </c>
      <c r="E118">
        <v>46165448.491861269</v>
      </c>
      <c r="F118" s="1">
        <v>12</v>
      </c>
      <c r="G118" s="1">
        <v>238</v>
      </c>
      <c r="H118" s="1">
        <v>0</v>
      </c>
      <c r="I118">
        <v>1283</v>
      </c>
    </row>
    <row r="119" spans="1:9" x14ac:dyDescent="0.2">
      <c r="A119">
        <v>16</v>
      </c>
      <c r="B119" t="s">
        <v>17</v>
      </c>
      <c r="C119">
        <v>2014</v>
      </c>
      <c r="D119">
        <v>1999866.3647058827</v>
      </c>
      <c r="E119">
        <v>46165448.491861269</v>
      </c>
      <c r="F119" s="1">
        <v>3</v>
      </c>
      <c r="G119" s="1">
        <v>20</v>
      </c>
      <c r="H119" s="1">
        <v>0</v>
      </c>
      <c r="I119">
        <v>0</v>
      </c>
    </row>
    <row r="120" spans="1:9" x14ac:dyDescent="0.2">
      <c r="A120">
        <v>17</v>
      </c>
      <c r="B120" t="s">
        <v>18</v>
      </c>
      <c r="C120">
        <v>2014</v>
      </c>
      <c r="D120">
        <v>1104411.7647058824</v>
      </c>
      <c r="E120">
        <v>46165448.491861269</v>
      </c>
      <c r="F120" s="1">
        <v>2</v>
      </c>
      <c r="G120" s="1">
        <v>55</v>
      </c>
      <c r="H120" s="1">
        <v>0</v>
      </c>
      <c r="I120">
        <v>374</v>
      </c>
    </row>
    <row r="121" spans="1:9" x14ac:dyDescent="0.2">
      <c r="A121">
        <v>18</v>
      </c>
      <c r="B121" t="s">
        <v>19</v>
      </c>
      <c r="C121">
        <v>2014</v>
      </c>
      <c r="D121">
        <v>1104411.7647058824</v>
      </c>
      <c r="E121">
        <v>94683622.625420019</v>
      </c>
      <c r="F121" s="1">
        <v>6</v>
      </c>
      <c r="G121" s="1">
        <v>82</v>
      </c>
      <c r="H121" s="1">
        <v>0</v>
      </c>
      <c r="I121">
        <v>1136</v>
      </c>
    </row>
    <row r="122" spans="1:9" x14ac:dyDescent="0.2">
      <c r="A122">
        <v>19</v>
      </c>
      <c r="B122" t="s">
        <v>20</v>
      </c>
      <c r="C122">
        <v>2014</v>
      </c>
      <c r="D122">
        <v>1104411.7647058824</v>
      </c>
      <c r="E122">
        <v>46165448.491861269</v>
      </c>
      <c r="F122" s="1">
        <v>10</v>
      </c>
      <c r="G122" s="1">
        <v>163</v>
      </c>
      <c r="H122" s="1">
        <v>0</v>
      </c>
      <c r="I122">
        <v>1151</v>
      </c>
    </row>
    <row r="123" spans="1:9" x14ac:dyDescent="0.2">
      <c r="A123">
        <v>20</v>
      </c>
      <c r="B123" t="s">
        <v>21</v>
      </c>
      <c r="C123">
        <v>2014</v>
      </c>
      <c r="D123">
        <v>1104411.7647058824</v>
      </c>
      <c r="E123">
        <v>46165448.491861269</v>
      </c>
      <c r="F123" s="1">
        <v>1</v>
      </c>
      <c r="G123" s="1">
        <v>89</v>
      </c>
      <c r="H123" s="1">
        <v>0</v>
      </c>
      <c r="I123">
        <v>1628</v>
      </c>
    </row>
    <row r="124" spans="1:9" x14ac:dyDescent="0.2">
      <c r="A124">
        <v>21</v>
      </c>
      <c r="B124" t="s">
        <v>22</v>
      </c>
      <c r="C124">
        <v>2014</v>
      </c>
      <c r="D124">
        <v>1104411.7647058824</v>
      </c>
      <c r="E124">
        <v>46165448.491861269</v>
      </c>
      <c r="F124" s="1">
        <v>1</v>
      </c>
      <c r="G124" s="1">
        <v>27</v>
      </c>
      <c r="H124" s="1">
        <v>0</v>
      </c>
      <c r="I124">
        <v>490</v>
      </c>
    </row>
    <row r="125" spans="1:9" x14ac:dyDescent="0.2">
      <c r="A125">
        <v>22</v>
      </c>
      <c r="B125" t="s">
        <v>23</v>
      </c>
      <c r="C125">
        <v>2014</v>
      </c>
      <c r="D125">
        <v>41106823.630414225</v>
      </c>
      <c r="E125">
        <v>46165448.491861269</v>
      </c>
      <c r="F125" s="1">
        <v>1</v>
      </c>
      <c r="G125" s="1">
        <v>113</v>
      </c>
      <c r="H125" s="1">
        <v>2</v>
      </c>
      <c r="I125">
        <v>517</v>
      </c>
    </row>
    <row r="126" spans="1:9" x14ac:dyDescent="0.2">
      <c r="A126">
        <v>23</v>
      </c>
      <c r="B126" t="s">
        <v>24</v>
      </c>
      <c r="C126">
        <v>2014</v>
      </c>
      <c r="D126">
        <v>1104411.7647058824</v>
      </c>
      <c r="E126">
        <v>46165448.491861269</v>
      </c>
      <c r="F126" s="1">
        <v>12</v>
      </c>
      <c r="G126" s="1">
        <v>101</v>
      </c>
      <c r="H126" s="1">
        <v>2</v>
      </c>
      <c r="I126">
        <v>844</v>
      </c>
    </row>
    <row r="127" spans="1:9" x14ac:dyDescent="0.2">
      <c r="A127">
        <v>24</v>
      </c>
      <c r="B127" t="s">
        <v>25</v>
      </c>
      <c r="C127">
        <v>2014</v>
      </c>
      <c r="D127">
        <v>1104411.7647058824</v>
      </c>
      <c r="E127">
        <v>46165448.491861269</v>
      </c>
      <c r="F127" s="1">
        <v>16</v>
      </c>
      <c r="G127" s="1">
        <v>118</v>
      </c>
      <c r="H127" s="1">
        <v>4</v>
      </c>
      <c r="I127">
        <v>807</v>
      </c>
    </row>
    <row r="128" spans="1:9" x14ac:dyDescent="0.2">
      <c r="A128">
        <v>25</v>
      </c>
      <c r="B128" t="s">
        <v>26</v>
      </c>
      <c r="C128">
        <v>2014</v>
      </c>
      <c r="D128">
        <v>1104411.7647058824</v>
      </c>
      <c r="E128">
        <v>46165448.491861269</v>
      </c>
      <c r="F128" s="1">
        <v>1</v>
      </c>
      <c r="G128" s="1">
        <v>38</v>
      </c>
      <c r="H128" s="1">
        <v>0</v>
      </c>
      <c r="I128">
        <f t="shared" ref="I128" si="1">I127+200</f>
        <v>1007</v>
      </c>
    </row>
    <row r="129" spans="1:9" x14ac:dyDescent="0.2">
      <c r="A129">
        <v>26</v>
      </c>
      <c r="B129" t="s">
        <v>27</v>
      </c>
      <c r="C129">
        <v>2014</v>
      </c>
      <c r="D129">
        <v>1224411.7647058824</v>
      </c>
      <c r="E129">
        <v>99498781.825194612</v>
      </c>
      <c r="F129" s="1">
        <v>15</v>
      </c>
      <c r="G129" s="1">
        <v>272</v>
      </c>
      <c r="H129" s="1">
        <v>3</v>
      </c>
      <c r="I129">
        <v>798</v>
      </c>
    </row>
    <row r="130" spans="1:9" x14ac:dyDescent="0.2">
      <c r="A130">
        <v>27</v>
      </c>
      <c r="B130" t="s">
        <v>28</v>
      </c>
      <c r="C130">
        <v>2014</v>
      </c>
      <c r="D130">
        <v>1104411.7647058824</v>
      </c>
      <c r="E130">
        <v>46165448.491861269</v>
      </c>
      <c r="F130" s="1">
        <v>1</v>
      </c>
      <c r="G130" s="1">
        <v>17</v>
      </c>
      <c r="H130" s="1">
        <v>0</v>
      </c>
      <c r="I130">
        <v>257</v>
      </c>
    </row>
    <row r="131" spans="1:9" x14ac:dyDescent="0.2">
      <c r="A131">
        <v>28</v>
      </c>
      <c r="B131" t="s">
        <v>29</v>
      </c>
      <c r="C131">
        <v>2014</v>
      </c>
      <c r="D131">
        <v>1104411.7647058824</v>
      </c>
      <c r="E131">
        <v>99498781.825194612</v>
      </c>
      <c r="F131" s="1">
        <v>22</v>
      </c>
      <c r="G131" s="1">
        <v>209</v>
      </c>
      <c r="H131" s="1">
        <v>2</v>
      </c>
      <c r="I131">
        <v>690</v>
      </c>
    </row>
    <row r="132" spans="1:9" x14ac:dyDescent="0.2">
      <c r="A132">
        <v>29</v>
      </c>
      <c r="B132" t="s">
        <v>30</v>
      </c>
      <c r="C132">
        <v>2014</v>
      </c>
      <c r="D132">
        <v>1104411.7647058824</v>
      </c>
      <c r="E132">
        <v>46165448.491861269</v>
      </c>
      <c r="F132" s="1">
        <v>2</v>
      </c>
      <c r="G132" s="1">
        <v>84</v>
      </c>
      <c r="H132" s="1">
        <v>0</v>
      </c>
      <c r="I132">
        <v>734</v>
      </c>
    </row>
    <row r="133" spans="1:9" x14ac:dyDescent="0.2">
      <c r="A133">
        <v>30</v>
      </c>
      <c r="B133" t="s">
        <v>31</v>
      </c>
      <c r="C133">
        <v>2014</v>
      </c>
      <c r="D133">
        <v>1104411.7647058824</v>
      </c>
      <c r="E133">
        <v>46165448.491861269</v>
      </c>
      <c r="F133" s="1">
        <v>1</v>
      </c>
      <c r="G133" s="1">
        <v>127</v>
      </c>
      <c r="H133" s="1">
        <v>0</v>
      </c>
      <c r="I133">
        <v>761</v>
      </c>
    </row>
    <row r="134" spans="1:9" x14ac:dyDescent="0.2">
      <c r="A134">
        <v>31</v>
      </c>
      <c r="B134" t="s">
        <v>32</v>
      </c>
      <c r="C134">
        <v>2014</v>
      </c>
      <c r="D134">
        <v>1104411.7647058824</v>
      </c>
      <c r="E134">
        <v>46165448.491861269</v>
      </c>
      <c r="F134" s="1">
        <v>2</v>
      </c>
      <c r="G134" s="1">
        <v>112</v>
      </c>
      <c r="H134" s="1">
        <v>0</v>
      </c>
      <c r="I134">
        <v>573</v>
      </c>
    </row>
    <row r="135" spans="1:9" x14ac:dyDescent="0.2">
      <c r="A135">
        <v>32</v>
      </c>
      <c r="B135" t="s">
        <v>33</v>
      </c>
      <c r="C135">
        <v>2014</v>
      </c>
      <c r="D135">
        <v>1104411.7647058824</v>
      </c>
      <c r="E135">
        <v>79847364.197693899</v>
      </c>
      <c r="F135" s="1">
        <v>5</v>
      </c>
      <c r="G135" s="1">
        <v>125</v>
      </c>
      <c r="H135" s="1">
        <v>0</v>
      </c>
      <c r="I135">
        <v>1432</v>
      </c>
    </row>
    <row r="136" spans="1:9" x14ac:dyDescent="0.2">
      <c r="A136">
        <v>33</v>
      </c>
      <c r="B136" t="s">
        <v>34</v>
      </c>
      <c r="C136">
        <v>2014</v>
      </c>
      <c r="D136">
        <v>1224411.7647058824</v>
      </c>
      <c r="E136">
        <v>287149095.49186122</v>
      </c>
      <c r="F136" s="1">
        <v>3</v>
      </c>
      <c r="G136" s="1">
        <v>439</v>
      </c>
      <c r="H136" s="1">
        <v>2</v>
      </c>
      <c r="I136">
        <v>865</v>
      </c>
    </row>
    <row r="137" spans="1:9" x14ac:dyDescent="0.2">
      <c r="A137">
        <v>34</v>
      </c>
      <c r="B137" t="s">
        <v>35</v>
      </c>
      <c r="C137">
        <v>2014</v>
      </c>
      <c r="D137">
        <v>1224411.7647058824</v>
      </c>
      <c r="E137">
        <v>419174980.61186123</v>
      </c>
      <c r="F137" s="1">
        <v>9</v>
      </c>
      <c r="G137" s="1">
        <v>112</v>
      </c>
      <c r="H137" s="1">
        <v>3</v>
      </c>
      <c r="I137">
        <v>1161</v>
      </c>
    </row>
    <row r="138" spans="1:9" x14ac:dyDescent="0.2">
      <c r="A138">
        <v>1</v>
      </c>
      <c r="B138" t="s">
        <v>2</v>
      </c>
      <c r="C138">
        <v>2015</v>
      </c>
      <c r="D138">
        <v>11943828.181560852</v>
      </c>
      <c r="E138">
        <v>104063374.39560705</v>
      </c>
      <c r="F138" s="1">
        <v>10</v>
      </c>
      <c r="G138" s="1">
        <v>120</v>
      </c>
      <c r="H138" s="1">
        <v>6</v>
      </c>
      <c r="I138">
        <v>1754</v>
      </c>
    </row>
    <row r="139" spans="1:9" x14ac:dyDescent="0.2">
      <c r="A139">
        <v>2</v>
      </c>
      <c r="B139" t="s">
        <v>3</v>
      </c>
      <c r="C139">
        <v>2015</v>
      </c>
      <c r="D139">
        <v>114005.79411764705</v>
      </c>
      <c r="E139">
        <v>51547058.823529407</v>
      </c>
      <c r="F139" s="1">
        <v>38</v>
      </c>
      <c r="G139" s="1">
        <v>69</v>
      </c>
      <c r="H139" s="1">
        <v>4</v>
      </c>
      <c r="I139">
        <v>483</v>
      </c>
    </row>
    <row r="140" spans="1:9" ht="16" x14ac:dyDescent="0.2">
      <c r="A140">
        <v>3</v>
      </c>
      <c r="B140" t="s">
        <v>4</v>
      </c>
      <c r="C140">
        <v>2015</v>
      </c>
      <c r="D140">
        <v>114005.79411764705</v>
      </c>
      <c r="E140">
        <v>51547058.823529407</v>
      </c>
      <c r="F140" s="1">
        <v>54</v>
      </c>
      <c r="G140" s="1">
        <v>125</v>
      </c>
      <c r="H140" s="2">
        <v>14</v>
      </c>
      <c r="I140">
        <v>956</v>
      </c>
    </row>
    <row r="141" spans="1:9" x14ac:dyDescent="0.2">
      <c r="A141">
        <v>4</v>
      </c>
      <c r="B141" t="s">
        <v>5</v>
      </c>
      <c r="C141">
        <v>2015</v>
      </c>
      <c r="D141">
        <v>114005.79411764705</v>
      </c>
      <c r="E141">
        <v>104063374.39560705</v>
      </c>
      <c r="F141" s="1">
        <v>2</v>
      </c>
      <c r="G141" s="1">
        <v>55</v>
      </c>
      <c r="H141" s="1">
        <v>7</v>
      </c>
      <c r="I141">
        <v>537</v>
      </c>
    </row>
    <row r="142" spans="1:9" x14ac:dyDescent="0.2">
      <c r="A142">
        <v>5</v>
      </c>
      <c r="B142" t="s">
        <v>6</v>
      </c>
      <c r="C142">
        <v>2015</v>
      </c>
      <c r="D142">
        <v>114005.79411764705</v>
      </c>
      <c r="E142">
        <v>51547058.823529407</v>
      </c>
      <c r="F142" s="1">
        <v>121</v>
      </c>
      <c r="G142" s="1">
        <v>86</v>
      </c>
      <c r="H142" s="1">
        <v>0</v>
      </c>
      <c r="I142">
        <v>808</v>
      </c>
    </row>
    <row r="143" spans="1:9" ht="16" x14ac:dyDescent="0.2">
      <c r="A143">
        <v>6</v>
      </c>
      <c r="B143" t="s">
        <v>7</v>
      </c>
      <c r="C143">
        <v>2015</v>
      </c>
      <c r="D143">
        <v>114005.79411764705</v>
      </c>
      <c r="E143">
        <v>688779607.35719311</v>
      </c>
      <c r="F143" s="1">
        <v>670</v>
      </c>
      <c r="G143" s="1">
        <v>790</v>
      </c>
      <c r="H143" s="2">
        <v>28</v>
      </c>
      <c r="I143">
        <v>3334</v>
      </c>
    </row>
    <row r="144" spans="1:9" x14ac:dyDescent="0.2">
      <c r="A144">
        <v>7</v>
      </c>
      <c r="B144" t="s">
        <v>8</v>
      </c>
      <c r="C144">
        <v>2015</v>
      </c>
      <c r="D144">
        <v>1192339.1274509805</v>
      </c>
      <c r="E144">
        <v>51547058.823529407</v>
      </c>
      <c r="F144" s="1">
        <v>4</v>
      </c>
      <c r="G144" s="1">
        <v>21</v>
      </c>
      <c r="H144" s="1">
        <v>0</v>
      </c>
      <c r="I144">
        <v>410</v>
      </c>
    </row>
    <row r="145" spans="1:9" x14ac:dyDescent="0.2">
      <c r="A145">
        <v>8</v>
      </c>
      <c r="B145" t="s">
        <v>9</v>
      </c>
      <c r="C145">
        <v>2015</v>
      </c>
      <c r="D145">
        <v>114005.79411764705</v>
      </c>
      <c r="E145">
        <v>104063374.39560705</v>
      </c>
      <c r="F145" s="1">
        <v>3</v>
      </c>
      <c r="G145" s="1">
        <v>128</v>
      </c>
      <c r="H145" s="1">
        <v>0</v>
      </c>
      <c r="I145">
        <v>667</v>
      </c>
    </row>
    <row r="146" spans="1:9" ht="16" x14ac:dyDescent="0.2">
      <c r="A146">
        <v>9</v>
      </c>
      <c r="B146" t="s">
        <v>10</v>
      </c>
      <c r="C146">
        <v>2015</v>
      </c>
      <c r="D146">
        <v>114005.79411764705</v>
      </c>
      <c r="E146">
        <v>51547058.823529407</v>
      </c>
      <c r="F146" s="1">
        <v>277</v>
      </c>
      <c r="G146" s="1">
        <v>464</v>
      </c>
      <c r="H146" s="2">
        <v>44</v>
      </c>
      <c r="I146">
        <v>3120</v>
      </c>
    </row>
    <row r="147" spans="1:9" ht="16" x14ac:dyDescent="0.2">
      <c r="A147">
        <v>10</v>
      </c>
      <c r="B147" t="s">
        <v>11</v>
      </c>
      <c r="C147">
        <v>2015</v>
      </c>
      <c r="D147">
        <v>114005.79411764705</v>
      </c>
      <c r="E147">
        <v>250319292.82352945</v>
      </c>
      <c r="F147" s="1">
        <v>100</v>
      </c>
      <c r="G147" s="1">
        <v>269</v>
      </c>
      <c r="H147" s="2">
        <v>18</v>
      </c>
      <c r="I147">
        <v>2455</v>
      </c>
    </row>
    <row r="148" spans="1:9" ht="16" x14ac:dyDescent="0.2">
      <c r="A148">
        <v>11</v>
      </c>
      <c r="B148" t="s">
        <v>12</v>
      </c>
      <c r="C148">
        <v>2015</v>
      </c>
      <c r="D148">
        <v>3547505.7941176472</v>
      </c>
      <c r="E148">
        <v>51547058.823529407</v>
      </c>
      <c r="F148" s="1">
        <v>72</v>
      </c>
      <c r="G148" s="1">
        <v>532</v>
      </c>
      <c r="H148" s="2">
        <v>12</v>
      </c>
      <c r="I148">
        <v>1711</v>
      </c>
    </row>
    <row r="149" spans="1:9" x14ac:dyDescent="0.2">
      <c r="A149">
        <v>12</v>
      </c>
      <c r="B149" t="s">
        <v>13</v>
      </c>
      <c r="C149">
        <v>2015</v>
      </c>
      <c r="D149">
        <v>114005.79411764705</v>
      </c>
      <c r="E149">
        <v>51547058.823529407</v>
      </c>
      <c r="F149" s="1">
        <v>5</v>
      </c>
      <c r="G149" s="1">
        <v>51</v>
      </c>
      <c r="H149" s="1">
        <v>0</v>
      </c>
      <c r="I149">
        <v>973</v>
      </c>
    </row>
    <row r="150" spans="1:9" ht="16" x14ac:dyDescent="0.2">
      <c r="A150">
        <v>13</v>
      </c>
      <c r="B150" t="s">
        <v>14</v>
      </c>
      <c r="C150">
        <v>2015</v>
      </c>
      <c r="D150">
        <v>114005.79411764705</v>
      </c>
      <c r="E150">
        <v>51547058.823529407</v>
      </c>
      <c r="F150" s="1">
        <v>10</v>
      </c>
      <c r="G150" s="1">
        <v>100</v>
      </c>
      <c r="H150" s="2">
        <v>1</v>
      </c>
      <c r="I150">
        <v>465</v>
      </c>
    </row>
    <row r="151" spans="1:9" x14ac:dyDescent="0.2">
      <c r="A151">
        <v>14</v>
      </c>
      <c r="B151" t="s">
        <v>15</v>
      </c>
      <c r="C151">
        <v>2015</v>
      </c>
      <c r="D151">
        <v>114005.79411764705</v>
      </c>
      <c r="E151">
        <v>51547058.823529407</v>
      </c>
      <c r="F151" s="1">
        <v>5</v>
      </c>
      <c r="G151" s="1">
        <v>103</v>
      </c>
      <c r="H151" s="1">
        <v>0</v>
      </c>
      <c r="I151">
        <v>872</v>
      </c>
    </row>
    <row r="152" spans="1:9" ht="16" x14ac:dyDescent="0.2">
      <c r="A152">
        <v>15</v>
      </c>
      <c r="B152" t="s">
        <v>16</v>
      </c>
      <c r="C152">
        <v>2015</v>
      </c>
      <c r="D152">
        <v>114005.79411764705</v>
      </c>
      <c r="E152">
        <v>104952813.82352941</v>
      </c>
      <c r="F152" s="1">
        <v>30</v>
      </c>
      <c r="G152" s="1">
        <v>177</v>
      </c>
      <c r="H152" s="2">
        <v>11</v>
      </c>
      <c r="I152">
        <v>989</v>
      </c>
    </row>
    <row r="153" spans="1:9" x14ac:dyDescent="0.2">
      <c r="A153">
        <v>16</v>
      </c>
      <c r="B153" t="s">
        <v>17</v>
      </c>
      <c r="C153">
        <v>2015</v>
      </c>
      <c r="D153">
        <v>114005.79411764705</v>
      </c>
      <c r="E153">
        <v>51547058.823529407</v>
      </c>
      <c r="F153" s="1">
        <v>0</v>
      </c>
      <c r="G153" s="1">
        <v>22</v>
      </c>
      <c r="H153" s="1">
        <v>0</v>
      </c>
      <c r="I153">
        <v>8</v>
      </c>
    </row>
    <row r="154" spans="1:9" x14ac:dyDescent="0.2">
      <c r="A154">
        <v>17</v>
      </c>
      <c r="B154" t="s">
        <v>18</v>
      </c>
      <c r="C154">
        <v>2015</v>
      </c>
      <c r="D154">
        <v>114005.79411764705</v>
      </c>
      <c r="E154">
        <v>104063374.39560705</v>
      </c>
      <c r="F154" s="1">
        <v>5</v>
      </c>
      <c r="G154" s="1">
        <v>58</v>
      </c>
      <c r="H154" s="1">
        <v>0</v>
      </c>
      <c r="I154">
        <v>278</v>
      </c>
    </row>
    <row r="155" spans="1:9" x14ac:dyDescent="0.2">
      <c r="A155">
        <v>18</v>
      </c>
      <c r="B155" t="s">
        <v>19</v>
      </c>
      <c r="C155">
        <v>2015</v>
      </c>
      <c r="D155">
        <v>114005.79411764705</v>
      </c>
      <c r="E155">
        <v>104063374.39560705</v>
      </c>
      <c r="F155" s="1">
        <v>5</v>
      </c>
      <c r="G155" s="1">
        <v>59</v>
      </c>
      <c r="H155" s="1">
        <v>0</v>
      </c>
      <c r="I155">
        <v>583</v>
      </c>
    </row>
    <row r="156" spans="1:9" x14ac:dyDescent="0.2">
      <c r="A156">
        <v>19</v>
      </c>
      <c r="B156" t="s">
        <v>20</v>
      </c>
      <c r="C156">
        <v>2015</v>
      </c>
      <c r="D156">
        <v>114005.79411764705</v>
      </c>
      <c r="E156">
        <v>104063374.39560705</v>
      </c>
      <c r="F156" s="1">
        <v>24</v>
      </c>
      <c r="G156" s="1">
        <v>117</v>
      </c>
      <c r="H156" s="1">
        <v>3</v>
      </c>
      <c r="I156">
        <v>941</v>
      </c>
    </row>
    <row r="157" spans="1:9" x14ac:dyDescent="0.2">
      <c r="A157">
        <v>20</v>
      </c>
      <c r="B157" t="s">
        <v>21</v>
      </c>
      <c r="C157">
        <v>2015</v>
      </c>
      <c r="D157">
        <v>114005.79411764705</v>
      </c>
      <c r="E157">
        <v>51547058.823529407</v>
      </c>
      <c r="F157" s="1">
        <v>3</v>
      </c>
      <c r="G157" s="1">
        <v>52</v>
      </c>
      <c r="H157" s="1">
        <v>0</v>
      </c>
      <c r="I157">
        <v>1689</v>
      </c>
    </row>
    <row r="158" spans="1:9" x14ac:dyDescent="0.2">
      <c r="A158">
        <v>21</v>
      </c>
      <c r="B158" t="s">
        <v>22</v>
      </c>
      <c r="C158">
        <v>2015</v>
      </c>
      <c r="D158">
        <v>114005.79411764705</v>
      </c>
      <c r="E158">
        <v>51547058.823529407</v>
      </c>
      <c r="F158" s="1">
        <v>3</v>
      </c>
      <c r="G158" s="1">
        <v>20</v>
      </c>
      <c r="H158" s="1">
        <v>0</v>
      </c>
      <c r="I158">
        <v>1086</v>
      </c>
    </row>
    <row r="159" spans="1:9" x14ac:dyDescent="0.2">
      <c r="A159">
        <v>22</v>
      </c>
      <c r="B159" t="s">
        <v>23</v>
      </c>
      <c r="C159">
        <v>2015</v>
      </c>
      <c r="D159">
        <v>3764005.7941176472</v>
      </c>
      <c r="E159">
        <v>51547058.823529407</v>
      </c>
      <c r="F159" s="1">
        <v>8</v>
      </c>
      <c r="G159" s="1">
        <v>78</v>
      </c>
      <c r="H159" s="1">
        <v>7</v>
      </c>
      <c r="I159">
        <v>481</v>
      </c>
    </row>
    <row r="160" spans="1:9" x14ac:dyDescent="0.2">
      <c r="A160">
        <v>23</v>
      </c>
      <c r="B160" t="s">
        <v>24</v>
      </c>
      <c r="C160">
        <v>2015</v>
      </c>
      <c r="D160">
        <v>114005.79411764705</v>
      </c>
      <c r="E160">
        <v>51547058.823529407</v>
      </c>
      <c r="F160" s="1">
        <v>11</v>
      </c>
      <c r="G160" s="1">
        <v>103</v>
      </c>
      <c r="H160" s="1">
        <v>2</v>
      </c>
      <c r="I160">
        <v>914</v>
      </c>
    </row>
    <row r="161" spans="1:9" x14ac:dyDescent="0.2">
      <c r="A161">
        <v>24</v>
      </c>
      <c r="B161" t="s">
        <v>25</v>
      </c>
      <c r="C161">
        <v>2015</v>
      </c>
      <c r="D161">
        <v>114005.79411764705</v>
      </c>
      <c r="E161">
        <v>51547058.823529407</v>
      </c>
      <c r="F161" s="1">
        <v>2</v>
      </c>
      <c r="G161" s="1">
        <v>67</v>
      </c>
      <c r="H161" s="1">
        <v>15</v>
      </c>
      <c r="I161">
        <v>1044</v>
      </c>
    </row>
    <row r="162" spans="1:9" x14ac:dyDescent="0.2">
      <c r="A162">
        <v>25</v>
      </c>
      <c r="B162" t="s">
        <v>26</v>
      </c>
      <c r="C162">
        <v>2015</v>
      </c>
      <c r="D162">
        <v>114005.79411764705</v>
      </c>
      <c r="E162">
        <v>51547058.823529407</v>
      </c>
      <c r="F162" s="1">
        <v>1</v>
      </c>
      <c r="G162" s="1">
        <v>32</v>
      </c>
      <c r="H162" s="1">
        <v>0</v>
      </c>
      <c r="I162">
        <v>1244</v>
      </c>
    </row>
    <row r="163" spans="1:9" x14ac:dyDescent="0.2">
      <c r="A163">
        <v>26</v>
      </c>
      <c r="B163" t="s">
        <v>27</v>
      </c>
      <c r="C163">
        <v>2015</v>
      </c>
      <c r="D163">
        <v>114005.79411764705</v>
      </c>
      <c r="E163">
        <v>104063374.39560705</v>
      </c>
      <c r="F163" s="1">
        <v>3</v>
      </c>
      <c r="G163" s="1">
        <v>167</v>
      </c>
      <c r="H163" s="1">
        <v>32</v>
      </c>
      <c r="I163">
        <v>850</v>
      </c>
    </row>
    <row r="164" spans="1:9" x14ac:dyDescent="0.2">
      <c r="A164">
        <v>27</v>
      </c>
      <c r="B164" t="s">
        <v>28</v>
      </c>
      <c r="C164">
        <v>2015</v>
      </c>
      <c r="D164">
        <v>1192339.1274509805</v>
      </c>
      <c r="E164">
        <v>51547058.823529407</v>
      </c>
      <c r="F164" s="1">
        <v>18</v>
      </c>
      <c r="G164" s="1">
        <v>9</v>
      </c>
      <c r="H164" s="1">
        <v>0</v>
      </c>
      <c r="I164">
        <v>317</v>
      </c>
    </row>
    <row r="165" spans="1:9" x14ac:dyDescent="0.2">
      <c r="A165">
        <v>28</v>
      </c>
      <c r="B165" t="s">
        <v>29</v>
      </c>
      <c r="C165">
        <v>2015</v>
      </c>
      <c r="D165">
        <v>1192339.1274509805</v>
      </c>
      <c r="E165">
        <v>51547058.823529407</v>
      </c>
      <c r="F165" s="1">
        <v>40</v>
      </c>
      <c r="G165" s="1">
        <v>153</v>
      </c>
      <c r="H165" s="1">
        <v>5</v>
      </c>
      <c r="I165">
        <v>879</v>
      </c>
    </row>
    <row r="166" spans="1:9" x14ac:dyDescent="0.2">
      <c r="A166">
        <v>29</v>
      </c>
      <c r="B166" t="s">
        <v>30</v>
      </c>
      <c r="C166">
        <v>2015</v>
      </c>
      <c r="D166">
        <v>1192339.1274509805</v>
      </c>
      <c r="E166">
        <v>51547058.823529407</v>
      </c>
      <c r="F166" s="1">
        <v>1</v>
      </c>
      <c r="G166" s="1">
        <v>49</v>
      </c>
      <c r="H166" s="1">
        <v>5</v>
      </c>
      <c r="I166">
        <v>14</v>
      </c>
    </row>
    <row r="167" spans="1:9" x14ac:dyDescent="0.2">
      <c r="A167">
        <v>30</v>
      </c>
      <c r="B167" t="s">
        <v>31</v>
      </c>
      <c r="C167">
        <v>2015</v>
      </c>
      <c r="D167">
        <v>1192339.1274509805</v>
      </c>
      <c r="E167">
        <v>51547058.823529407</v>
      </c>
      <c r="F167" s="1">
        <v>2</v>
      </c>
      <c r="G167" s="1">
        <v>61</v>
      </c>
      <c r="H167" s="1">
        <v>0</v>
      </c>
      <c r="I167">
        <v>1313</v>
      </c>
    </row>
    <row r="168" spans="1:9" x14ac:dyDescent="0.2">
      <c r="A168">
        <v>31</v>
      </c>
      <c r="B168" t="s">
        <v>32</v>
      </c>
      <c r="C168">
        <v>2015</v>
      </c>
      <c r="D168">
        <v>1192339.1274509805</v>
      </c>
      <c r="E168">
        <v>51547058.823529407</v>
      </c>
      <c r="F168" s="1">
        <v>13</v>
      </c>
      <c r="G168" s="1">
        <v>64</v>
      </c>
      <c r="H168" s="1">
        <v>5</v>
      </c>
      <c r="I168">
        <v>554</v>
      </c>
    </row>
    <row r="169" spans="1:9" x14ac:dyDescent="0.2">
      <c r="A169">
        <v>32</v>
      </c>
      <c r="B169" t="s">
        <v>33</v>
      </c>
      <c r="C169">
        <v>2015</v>
      </c>
      <c r="D169">
        <v>114005.79411764705</v>
      </c>
      <c r="E169">
        <v>104063374.39560705</v>
      </c>
      <c r="F169" s="1">
        <v>7</v>
      </c>
      <c r="G169" s="1">
        <v>84</v>
      </c>
      <c r="H169" s="1">
        <v>0</v>
      </c>
      <c r="I169">
        <v>1124</v>
      </c>
    </row>
    <row r="170" spans="1:9" x14ac:dyDescent="0.2">
      <c r="A170">
        <v>33</v>
      </c>
      <c r="B170" t="s">
        <v>34</v>
      </c>
      <c r="C170">
        <v>2015</v>
      </c>
      <c r="D170">
        <v>114005.79411764705</v>
      </c>
      <c r="E170">
        <v>104063374.39560705</v>
      </c>
      <c r="F170" s="1">
        <v>15</v>
      </c>
      <c r="G170" s="1">
        <v>357</v>
      </c>
      <c r="H170" s="1">
        <v>9</v>
      </c>
      <c r="I170">
        <v>984</v>
      </c>
    </row>
    <row r="171" spans="1:9" x14ac:dyDescent="0.2">
      <c r="A171">
        <v>34</v>
      </c>
      <c r="B171" t="s">
        <v>35</v>
      </c>
      <c r="C171">
        <v>2015</v>
      </c>
      <c r="D171">
        <v>114005.79411764705</v>
      </c>
      <c r="E171">
        <v>104063374.39560705</v>
      </c>
      <c r="F171" s="1">
        <v>14</v>
      </c>
      <c r="G171" s="1">
        <v>64</v>
      </c>
      <c r="H171" s="1">
        <v>26</v>
      </c>
      <c r="I171">
        <v>857</v>
      </c>
    </row>
    <row r="172" spans="1:9" x14ac:dyDescent="0.2">
      <c r="A172">
        <v>1</v>
      </c>
      <c r="B172" t="s">
        <v>2</v>
      </c>
      <c r="C172">
        <v>2016</v>
      </c>
      <c r="D172">
        <v>1301029.411764706</v>
      </c>
      <c r="E172">
        <v>50603922.852941178</v>
      </c>
      <c r="F172" s="1">
        <v>11</v>
      </c>
      <c r="G172" s="1">
        <v>73</v>
      </c>
      <c r="H172" s="1">
        <v>2</v>
      </c>
      <c r="I172">
        <v>1223</v>
      </c>
    </row>
    <row r="173" spans="1:9" x14ac:dyDescent="0.2">
      <c r="A173">
        <v>2</v>
      </c>
      <c r="B173" t="s">
        <v>3</v>
      </c>
      <c r="C173">
        <v>2016</v>
      </c>
      <c r="D173">
        <v>1301029.411764706</v>
      </c>
      <c r="E173">
        <v>46959589.852941178</v>
      </c>
      <c r="F173" s="1">
        <v>92</v>
      </c>
      <c r="G173" s="1">
        <v>61</v>
      </c>
      <c r="H173" s="1">
        <v>0</v>
      </c>
      <c r="I173">
        <v>349</v>
      </c>
    </row>
    <row r="174" spans="1:9" ht="16" x14ac:dyDescent="0.2">
      <c r="A174">
        <v>3</v>
      </c>
      <c r="B174" t="s">
        <v>4</v>
      </c>
      <c r="C174">
        <v>2016</v>
      </c>
      <c r="D174">
        <v>1301029.411764706</v>
      </c>
      <c r="E174">
        <v>50603922.852941178</v>
      </c>
      <c r="F174" s="1">
        <v>58</v>
      </c>
      <c r="G174" s="1">
        <v>127</v>
      </c>
      <c r="H174" s="2">
        <v>4</v>
      </c>
      <c r="I174">
        <v>606</v>
      </c>
    </row>
    <row r="175" spans="1:9" x14ac:dyDescent="0.2">
      <c r="A175">
        <v>4</v>
      </c>
      <c r="B175" t="s">
        <v>5</v>
      </c>
      <c r="C175">
        <v>2016</v>
      </c>
      <c r="D175">
        <v>1301029.411764706</v>
      </c>
      <c r="E175">
        <v>46959589.852941178</v>
      </c>
      <c r="F175" s="1">
        <v>6</v>
      </c>
      <c r="G175" s="1">
        <v>70</v>
      </c>
      <c r="H175" s="1">
        <v>2</v>
      </c>
      <c r="I175">
        <v>297</v>
      </c>
    </row>
    <row r="176" spans="1:9" x14ac:dyDescent="0.2">
      <c r="A176">
        <v>5</v>
      </c>
      <c r="B176" t="s">
        <v>6</v>
      </c>
      <c r="C176">
        <v>2016</v>
      </c>
      <c r="D176">
        <v>1970404.411764706</v>
      </c>
      <c r="E176">
        <v>50603922.852941178</v>
      </c>
      <c r="F176" s="1">
        <v>55</v>
      </c>
      <c r="G176" s="1">
        <v>58</v>
      </c>
      <c r="H176" s="1">
        <v>0</v>
      </c>
      <c r="I176">
        <v>703</v>
      </c>
    </row>
    <row r="177" spans="1:9" ht="16" x14ac:dyDescent="0.2">
      <c r="A177">
        <v>6</v>
      </c>
      <c r="B177" t="s">
        <v>7</v>
      </c>
      <c r="C177">
        <v>2016</v>
      </c>
      <c r="D177">
        <v>1301029.411764706</v>
      </c>
      <c r="E177">
        <v>46959589.852941178</v>
      </c>
      <c r="F177" s="1">
        <v>760</v>
      </c>
      <c r="G177" s="1">
        <v>928</v>
      </c>
      <c r="H177" s="2">
        <v>10</v>
      </c>
      <c r="I177">
        <v>1297</v>
      </c>
    </row>
    <row r="178" spans="1:9" x14ac:dyDescent="0.2">
      <c r="A178">
        <v>7</v>
      </c>
      <c r="B178" t="s">
        <v>8</v>
      </c>
      <c r="C178">
        <v>2016</v>
      </c>
      <c r="D178">
        <v>1301029.411764706</v>
      </c>
      <c r="E178">
        <v>46959589.852941178</v>
      </c>
      <c r="F178" s="1">
        <v>1</v>
      </c>
      <c r="G178" s="1">
        <v>22</v>
      </c>
      <c r="H178" s="1">
        <v>0</v>
      </c>
      <c r="I178">
        <v>312</v>
      </c>
    </row>
    <row r="179" spans="1:9" x14ac:dyDescent="0.2">
      <c r="A179">
        <v>8</v>
      </c>
      <c r="B179" t="s">
        <v>9</v>
      </c>
      <c r="C179">
        <v>2016</v>
      </c>
      <c r="D179">
        <v>1301029.411764706</v>
      </c>
      <c r="E179">
        <v>50603922.852941178</v>
      </c>
      <c r="F179" s="1">
        <v>22</v>
      </c>
      <c r="G179" s="1">
        <v>88</v>
      </c>
      <c r="H179" s="1">
        <v>2</v>
      </c>
      <c r="I179">
        <v>535</v>
      </c>
    </row>
    <row r="180" spans="1:9" ht="16" x14ac:dyDescent="0.2">
      <c r="A180">
        <v>9</v>
      </c>
      <c r="B180" t="s">
        <v>10</v>
      </c>
      <c r="C180">
        <v>2016</v>
      </c>
      <c r="D180">
        <v>1970404.411764706</v>
      </c>
      <c r="E180">
        <v>273666866.03269118</v>
      </c>
      <c r="F180" s="1">
        <v>362</v>
      </c>
      <c r="G180" s="1">
        <v>525</v>
      </c>
      <c r="H180" s="2">
        <v>10</v>
      </c>
      <c r="I180">
        <v>2373</v>
      </c>
    </row>
    <row r="181" spans="1:9" ht="16" x14ac:dyDescent="0.2">
      <c r="A181">
        <v>10</v>
      </c>
      <c r="B181" t="s">
        <v>11</v>
      </c>
      <c r="C181">
        <v>2016</v>
      </c>
      <c r="D181">
        <v>1301029.411764706</v>
      </c>
      <c r="E181">
        <v>46959589.852941178</v>
      </c>
      <c r="F181" s="1">
        <v>175</v>
      </c>
      <c r="G181" s="1">
        <v>287</v>
      </c>
      <c r="H181" s="2">
        <v>10</v>
      </c>
      <c r="I181">
        <v>1153</v>
      </c>
    </row>
    <row r="182" spans="1:9" ht="16" x14ac:dyDescent="0.2">
      <c r="A182">
        <v>11</v>
      </c>
      <c r="B182" t="s">
        <v>12</v>
      </c>
      <c r="C182">
        <v>2016</v>
      </c>
      <c r="D182">
        <v>3220404.411764706</v>
      </c>
      <c r="E182">
        <v>54268286.032691173</v>
      </c>
      <c r="F182" s="1">
        <v>154</v>
      </c>
      <c r="G182" s="1">
        <v>549</v>
      </c>
      <c r="H182" s="2">
        <v>10</v>
      </c>
      <c r="I182">
        <v>1190</v>
      </c>
    </row>
    <row r="183" spans="1:9" x14ac:dyDescent="0.2">
      <c r="A183">
        <v>12</v>
      </c>
      <c r="B183" t="s">
        <v>13</v>
      </c>
      <c r="C183">
        <v>2016</v>
      </c>
      <c r="D183">
        <v>18301029.411764704</v>
      </c>
      <c r="E183">
        <v>46959589.852941178</v>
      </c>
      <c r="F183" s="1">
        <v>8</v>
      </c>
      <c r="G183" s="1">
        <v>86</v>
      </c>
      <c r="H183" s="1">
        <v>0</v>
      </c>
      <c r="I183">
        <v>469</v>
      </c>
    </row>
    <row r="184" spans="1:9" x14ac:dyDescent="0.2">
      <c r="A184">
        <v>13</v>
      </c>
      <c r="B184" t="s">
        <v>14</v>
      </c>
      <c r="C184">
        <v>2016</v>
      </c>
      <c r="D184">
        <v>1301029.411764706</v>
      </c>
      <c r="E184">
        <v>46959589.852941178</v>
      </c>
      <c r="F184" s="1">
        <v>17</v>
      </c>
      <c r="G184" s="1">
        <v>106</v>
      </c>
      <c r="H184" s="1">
        <v>0</v>
      </c>
      <c r="I184">
        <v>291</v>
      </c>
    </row>
    <row r="185" spans="1:9" x14ac:dyDescent="0.2">
      <c r="A185">
        <v>14</v>
      </c>
      <c r="B185" t="s">
        <v>15</v>
      </c>
      <c r="C185">
        <v>2016</v>
      </c>
      <c r="D185">
        <v>1301029.411764706</v>
      </c>
      <c r="E185">
        <v>46959589.852941178</v>
      </c>
      <c r="F185" s="1">
        <v>12</v>
      </c>
      <c r="G185" s="1">
        <v>93</v>
      </c>
      <c r="H185" s="1">
        <v>0</v>
      </c>
      <c r="I185">
        <v>530</v>
      </c>
    </row>
    <row r="186" spans="1:9" x14ac:dyDescent="0.2">
      <c r="A186">
        <v>15</v>
      </c>
      <c r="B186" t="s">
        <v>16</v>
      </c>
      <c r="C186">
        <v>2016</v>
      </c>
      <c r="D186">
        <v>1301029.411764706</v>
      </c>
      <c r="E186">
        <v>46959589.852941178</v>
      </c>
      <c r="F186" s="1">
        <v>32</v>
      </c>
      <c r="G186" s="1">
        <v>121</v>
      </c>
      <c r="H186" s="1">
        <v>0</v>
      </c>
      <c r="I186">
        <v>675</v>
      </c>
    </row>
    <row r="187" spans="1:9" x14ac:dyDescent="0.2">
      <c r="A187">
        <v>16</v>
      </c>
      <c r="B187" t="s">
        <v>17</v>
      </c>
      <c r="C187">
        <v>2016</v>
      </c>
      <c r="D187">
        <v>1301029.411764706</v>
      </c>
      <c r="E187">
        <v>46959589.852941178</v>
      </c>
      <c r="F187" s="1">
        <v>0</v>
      </c>
      <c r="G187" s="1">
        <v>17</v>
      </c>
      <c r="H187" s="1">
        <v>0</v>
      </c>
      <c r="I187">
        <v>370</v>
      </c>
    </row>
    <row r="188" spans="1:9" x14ac:dyDescent="0.2">
      <c r="A188">
        <v>17</v>
      </c>
      <c r="B188" t="s">
        <v>18</v>
      </c>
      <c r="C188">
        <v>2016</v>
      </c>
      <c r="D188">
        <v>1301029.411764706</v>
      </c>
      <c r="E188">
        <v>46959589.852941178</v>
      </c>
      <c r="F188" s="1">
        <v>3</v>
      </c>
      <c r="G188" s="1">
        <v>20</v>
      </c>
      <c r="H188" s="1">
        <v>2</v>
      </c>
      <c r="I188">
        <v>283</v>
      </c>
    </row>
    <row r="189" spans="1:9" x14ac:dyDescent="0.2">
      <c r="A189">
        <v>18</v>
      </c>
      <c r="B189" t="s">
        <v>19</v>
      </c>
      <c r="C189">
        <v>2016</v>
      </c>
      <c r="D189">
        <v>1301029.411764706</v>
      </c>
      <c r="E189">
        <v>46959589.852941178</v>
      </c>
      <c r="F189" s="1">
        <v>8</v>
      </c>
      <c r="G189" s="1">
        <v>52</v>
      </c>
      <c r="H189" s="1">
        <v>2</v>
      </c>
      <c r="I189">
        <v>368</v>
      </c>
    </row>
    <row r="190" spans="1:9" x14ac:dyDescent="0.2">
      <c r="A190">
        <v>19</v>
      </c>
      <c r="B190" t="s">
        <v>20</v>
      </c>
      <c r="C190">
        <v>2016</v>
      </c>
      <c r="D190">
        <v>1970404.411764706</v>
      </c>
      <c r="E190">
        <v>46959589.852941178</v>
      </c>
      <c r="F190" s="1">
        <v>5</v>
      </c>
      <c r="G190" s="1">
        <v>90</v>
      </c>
      <c r="H190" s="1">
        <v>0</v>
      </c>
      <c r="I190">
        <v>1189</v>
      </c>
    </row>
    <row r="191" spans="1:9" x14ac:dyDescent="0.2">
      <c r="A191">
        <v>20</v>
      </c>
      <c r="B191" t="s">
        <v>21</v>
      </c>
      <c r="C191">
        <v>2016</v>
      </c>
      <c r="D191">
        <v>1301029.411764706</v>
      </c>
      <c r="E191">
        <v>46959589.852941178</v>
      </c>
      <c r="F191" s="1">
        <v>6</v>
      </c>
      <c r="G191" s="1">
        <v>96</v>
      </c>
      <c r="H191" s="1">
        <v>1</v>
      </c>
      <c r="I191">
        <v>1209</v>
      </c>
    </row>
    <row r="192" spans="1:9" x14ac:dyDescent="0.2">
      <c r="A192">
        <v>21</v>
      </c>
      <c r="B192" t="s">
        <v>22</v>
      </c>
      <c r="C192">
        <v>2016</v>
      </c>
      <c r="D192">
        <v>1301029.411764706</v>
      </c>
      <c r="E192">
        <v>46959589.852941178</v>
      </c>
      <c r="F192" s="1">
        <v>6</v>
      </c>
      <c r="G192" s="1">
        <v>37</v>
      </c>
      <c r="H192" s="1">
        <v>0</v>
      </c>
      <c r="I192">
        <v>864</v>
      </c>
    </row>
    <row r="193" spans="1:9" x14ac:dyDescent="0.2">
      <c r="A193">
        <v>22</v>
      </c>
      <c r="B193" t="s">
        <v>23</v>
      </c>
      <c r="C193">
        <v>2016</v>
      </c>
      <c r="D193">
        <v>7061029.4117647056</v>
      </c>
      <c r="E193">
        <v>46959589.852941178</v>
      </c>
      <c r="F193" s="1">
        <v>7</v>
      </c>
      <c r="G193" s="1">
        <v>73</v>
      </c>
      <c r="H193" s="1">
        <v>0</v>
      </c>
      <c r="I193">
        <v>446</v>
      </c>
    </row>
    <row r="194" spans="1:9" x14ac:dyDescent="0.2">
      <c r="A194">
        <v>23</v>
      </c>
      <c r="B194" t="s">
        <v>24</v>
      </c>
      <c r="C194">
        <v>2016</v>
      </c>
      <c r="D194">
        <v>1301029.411764706</v>
      </c>
      <c r="E194">
        <v>46959589.852941178</v>
      </c>
      <c r="F194" s="1">
        <v>5</v>
      </c>
      <c r="G194" s="1">
        <v>70</v>
      </c>
      <c r="H194" s="1">
        <v>0</v>
      </c>
      <c r="I194">
        <v>876</v>
      </c>
    </row>
    <row r="195" spans="1:9" x14ac:dyDescent="0.2">
      <c r="A195">
        <v>24</v>
      </c>
      <c r="B195" t="s">
        <v>25</v>
      </c>
      <c r="C195">
        <v>2016</v>
      </c>
      <c r="D195">
        <v>1301029.411764706</v>
      </c>
      <c r="E195">
        <v>46959589.852941178</v>
      </c>
      <c r="F195" s="1">
        <v>1</v>
      </c>
      <c r="G195" s="1">
        <v>83</v>
      </c>
      <c r="H195" s="1">
        <v>0</v>
      </c>
      <c r="I195">
        <v>686</v>
      </c>
    </row>
    <row r="196" spans="1:9" x14ac:dyDescent="0.2">
      <c r="A196">
        <v>25</v>
      </c>
      <c r="B196" t="s">
        <v>26</v>
      </c>
      <c r="C196">
        <v>2016</v>
      </c>
      <c r="D196">
        <v>1301029.411764706</v>
      </c>
      <c r="E196">
        <v>46959589.852941178</v>
      </c>
      <c r="F196" s="1">
        <v>2</v>
      </c>
      <c r="G196" s="1">
        <v>37</v>
      </c>
      <c r="H196" s="1">
        <v>0</v>
      </c>
      <c r="I196">
        <f t="shared" ref="I196" si="2">I195+200</f>
        <v>886</v>
      </c>
    </row>
    <row r="197" spans="1:9" x14ac:dyDescent="0.2">
      <c r="A197">
        <v>26</v>
      </c>
      <c r="B197" t="s">
        <v>27</v>
      </c>
      <c r="C197">
        <v>2016</v>
      </c>
      <c r="D197">
        <v>1301029.411764706</v>
      </c>
      <c r="E197">
        <v>46959589.852941178</v>
      </c>
      <c r="F197" s="1">
        <v>22</v>
      </c>
      <c r="G197" s="1">
        <v>188</v>
      </c>
      <c r="H197" s="1">
        <v>2</v>
      </c>
      <c r="I197">
        <v>1247</v>
      </c>
    </row>
    <row r="198" spans="1:9" x14ac:dyDescent="0.2">
      <c r="A198">
        <v>27</v>
      </c>
      <c r="B198" t="s">
        <v>28</v>
      </c>
      <c r="C198">
        <v>2016</v>
      </c>
      <c r="D198">
        <v>1301029.411764706</v>
      </c>
      <c r="E198">
        <v>46959589.852941178</v>
      </c>
      <c r="F198" s="1">
        <v>1</v>
      </c>
      <c r="G198" s="1">
        <v>24</v>
      </c>
      <c r="H198" s="1">
        <v>0</v>
      </c>
      <c r="I198">
        <v>338</v>
      </c>
    </row>
    <row r="199" spans="1:9" x14ac:dyDescent="0.2">
      <c r="A199">
        <v>28</v>
      </c>
      <c r="B199" t="s">
        <v>29</v>
      </c>
      <c r="C199">
        <v>2016</v>
      </c>
      <c r="D199">
        <v>1301029.411764706</v>
      </c>
      <c r="E199">
        <v>50623953.032691181</v>
      </c>
      <c r="F199" s="1">
        <v>29</v>
      </c>
      <c r="G199" s="1">
        <v>169</v>
      </c>
      <c r="H199" s="1">
        <v>2</v>
      </c>
      <c r="I199">
        <v>651</v>
      </c>
    </row>
    <row r="200" spans="1:9" x14ac:dyDescent="0.2">
      <c r="A200">
        <v>29</v>
      </c>
      <c r="B200" t="s">
        <v>30</v>
      </c>
      <c r="C200">
        <v>2016</v>
      </c>
      <c r="D200">
        <v>1301029.4117647037</v>
      </c>
      <c r="E200">
        <v>50603922.852941178</v>
      </c>
      <c r="F200" s="1">
        <v>2</v>
      </c>
      <c r="G200" s="1">
        <v>35</v>
      </c>
      <c r="H200" s="1">
        <v>0</v>
      </c>
      <c r="I200">
        <v>733</v>
      </c>
    </row>
    <row r="201" spans="1:9" x14ac:dyDescent="0.2">
      <c r="A201">
        <v>30</v>
      </c>
      <c r="B201" t="s">
        <v>31</v>
      </c>
      <c r="C201">
        <v>2016</v>
      </c>
      <c r="D201">
        <v>1301029.4117647037</v>
      </c>
      <c r="E201">
        <v>46959589.852941178</v>
      </c>
      <c r="F201" s="1">
        <v>2</v>
      </c>
      <c r="G201" s="1">
        <v>75</v>
      </c>
      <c r="H201" s="1">
        <v>0</v>
      </c>
      <c r="I201">
        <v>1071</v>
      </c>
    </row>
    <row r="202" spans="1:9" x14ac:dyDescent="0.2">
      <c r="A202">
        <v>31</v>
      </c>
      <c r="B202" t="s">
        <v>32</v>
      </c>
      <c r="C202">
        <v>2016</v>
      </c>
      <c r="D202">
        <v>1301029.4117647037</v>
      </c>
      <c r="E202">
        <v>125059552.85294117</v>
      </c>
      <c r="F202" s="1">
        <v>10</v>
      </c>
      <c r="G202" s="1">
        <v>70</v>
      </c>
      <c r="H202" s="1">
        <v>0</v>
      </c>
      <c r="I202">
        <v>647</v>
      </c>
    </row>
    <row r="203" spans="1:9" x14ac:dyDescent="0.2">
      <c r="A203">
        <v>32</v>
      </c>
      <c r="B203" t="s">
        <v>33</v>
      </c>
      <c r="C203">
        <v>2016</v>
      </c>
      <c r="D203">
        <v>1301029.4117647037</v>
      </c>
      <c r="E203">
        <v>50603922.852941178</v>
      </c>
      <c r="F203" s="1">
        <v>8</v>
      </c>
      <c r="G203" s="1">
        <v>104</v>
      </c>
      <c r="H203" s="1">
        <v>0</v>
      </c>
      <c r="I203">
        <v>834</v>
      </c>
    </row>
    <row r="204" spans="1:9" x14ac:dyDescent="0.2">
      <c r="A204">
        <v>33</v>
      </c>
      <c r="B204" t="s">
        <v>34</v>
      </c>
      <c r="C204">
        <v>2016</v>
      </c>
      <c r="D204">
        <v>1301029.4117647037</v>
      </c>
      <c r="E204">
        <v>50603922.852941178</v>
      </c>
      <c r="F204" s="1">
        <v>20</v>
      </c>
      <c r="G204" s="1">
        <v>384</v>
      </c>
      <c r="H204" s="1">
        <v>2</v>
      </c>
      <c r="I204">
        <v>864</v>
      </c>
    </row>
    <row r="205" spans="1:9" x14ac:dyDescent="0.2">
      <c r="A205">
        <v>34</v>
      </c>
      <c r="B205" t="s">
        <v>35</v>
      </c>
      <c r="C205">
        <v>2016</v>
      </c>
      <c r="D205">
        <v>1301029.4117647037</v>
      </c>
      <c r="E205">
        <v>54268286.032691173</v>
      </c>
      <c r="F205" s="1">
        <v>40</v>
      </c>
      <c r="G205" s="1">
        <v>431</v>
      </c>
      <c r="H205" s="1">
        <v>2</v>
      </c>
      <c r="I205">
        <v>788</v>
      </c>
    </row>
    <row r="206" spans="1:9" x14ac:dyDescent="0.2">
      <c r="A206">
        <v>1</v>
      </c>
      <c r="B206" t="s">
        <v>2</v>
      </c>
      <c r="C206">
        <v>2017</v>
      </c>
      <c r="D206">
        <v>6552937.7905882355</v>
      </c>
      <c r="E206">
        <v>29941176.470588233</v>
      </c>
      <c r="F206" s="1">
        <v>4</v>
      </c>
      <c r="G206" s="1">
        <v>81</v>
      </c>
      <c r="H206" s="1">
        <v>2</v>
      </c>
      <c r="I206">
        <v>1910</v>
      </c>
    </row>
    <row r="207" spans="1:9" x14ac:dyDescent="0.2">
      <c r="A207">
        <v>2</v>
      </c>
      <c r="B207" t="s">
        <v>3</v>
      </c>
      <c r="C207">
        <v>2017</v>
      </c>
      <c r="D207">
        <v>6552937.7905882355</v>
      </c>
      <c r="E207">
        <v>117814560.3314888</v>
      </c>
      <c r="F207" s="1">
        <v>36</v>
      </c>
      <c r="G207" s="1">
        <v>64</v>
      </c>
      <c r="H207" s="1">
        <v>0</v>
      </c>
      <c r="I207">
        <v>349</v>
      </c>
    </row>
    <row r="208" spans="1:9" ht="16" x14ac:dyDescent="0.2">
      <c r="A208">
        <v>3</v>
      </c>
      <c r="B208" t="s">
        <v>4</v>
      </c>
      <c r="C208">
        <v>2017</v>
      </c>
      <c r="D208">
        <v>6552937.7905882355</v>
      </c>
      <c r="E208">
        <v>29941176.470588233</v>
      </c>
      <c r="F208" s="1">
        <v>110</v>
      </c>
      <c r="G208" s="1">
        <v>182</v>
      </c>
      <c r="H208" s="2">
        <v>6</v>
      </c>
      <c r="I208">
        <v>422</v>
      </c>
    </row>
    <row r="209" spans="1:9" x14ac:dyDescent="0.2">
      <c r="A209">
        <v>4</v>
      </c>
      <c r="B209" t="s">
        <v>5</v>
      </c>
      <c r="C209">
        <v>2017</v>
      </c>
      <c r="D209">
        <v>6552937.7905882355</v>
      </c>
      <c r="E209">
        <v>29941176.470588233</v>
      </c>
      <c r="F209" s="1">
        <v>13</v>
      </c>
      <c r="G209" s="1">
        <v>117</v>
      </c>
      <c r="H209" s="1">
        <v>2</v>
      </c>
      <c r="I209">
        <v>422</v>
      </c>
    </row>
    <row r="210" spans="1:9" x14ac:dyDescent="0.2">
      <c r="A210">
        <v>5</v>
      </c>
      <c r="B210" t="s">
        <v>6</v>
      </c>
      <c r="C210">
        <v>2017</v>
      </c>
      <c r="D210">
        <v>6552937.7905882355</v>
      </c>
      <c r="E210">
        <v>182887784.43611056</v>
      </c>
      <c r="F210" s="1">
        <v>62</v>
      </c>
      <c r="G210" s="1">
        <v>40</v>
      </c>
      <c r="H210" s="1">
        <v>0</v>
      </c>
      <c r="I210">
        <v>741</v>
      </c>
    </row>
    <row r="211" spans="1:9" ht="16" x14ac:dyDescent="0.2">
      <c r="A211">
        <v>6</v>
      </c>
      <c r="B211" t="s">
        <v>7</v>
      </c>
      <c r="C211">
        <v>2017</v>
      </c>
      <c r="D211">
        <v>6552937.7905882355</v>
      </c>
      <c r="E211">
        <v>560061550.96902776</v>
      </c>
      <c r="F211" s="1">
        <v>756</v>
      </c>
      <c r="G211" s="1">
        <v>840</v>
      </c>
      <c r="H211" s="2">
        <v>10</v>
      </c>
      <c r="I211">
        <v>1024</v>
      </c>
    </row>
    <row r="212" spans="1:9" x14ac:dyDescent="0.2">
      <c r="A212">
        <v>7</v>
      </c>
      <c r="B212" t="s">
        <v>8</v>
      </c>
      <c r="C212">
        <v>2017</v>
      </c>
      <c r="D212">
        <v>6552937.7905882355</v>
      </c>
      <c r="E212">
        <v>29941176.470588233</v>
      </c>
      <c r="F212" s="1">
        <v>3</v>
      </c>
      <c r="G212" s="1">
        <v>18</v>
      </c>
      <c r="H212" s="1">
        <v>0</v>
      </c>
      <c r="I212">
        <v>239</v>
      </c>
    </row>
    <row r="213" spans="1:9" x14ac:dyDescent="0.2">
      <c r="A213">
        <v>8</v>
      </c>
      <c r="B213" t="s">
        <v>9</v>
      </c>
      <c r="C213">
        <v>2017</v>
      </c>
      <c r="D213">
        <v>6552937.7905882355</v>
      </c>
      <c r="E213">
        <v>29941176.470588233</v>
      </c>
      <c r="F213" s="1">
        <v>18</v>
      </c>
      <c r="G213" s="1">
        <v>138</v>
      </c>
      <c r="H213" s="1">
        <v>2</v>
      </c>
      <c r="I213">
        <v>510</v>
      </c>
    </row>
    <row r="214" spans="1:9" ht="16" x14ac:dyDescent="0.2">
      <c r="A214">
        <v>9</v>
      </c>
      <c r="B214" t="s">
        <v>10</v>
      </c>
      <c r="C214">
        <v>2017</v>
      </c>
      <c r="D214">
        <v>6552937.7905882355</v>
      </c>
      <c r="E214">
        <v>990173008.83795321</v>
      </c>
      <c r="F214" s="1">
        <v>200</v>
      </c>
      <c r="G214" s="1">
        <v>566</v>
      </c>
      <c r="H214" s="2">
        <v>10</v>
      </c>
      <c r="I214">
        <v>1564</v>
      </c>
    </row>
    <row r="215" spans="1:9" ht="16" x14ac:dyDescent="0.2">
      <c r="A215">
        <v>10</v>
      </c>
      <c r="B215" t="s">
        <v>11</v>
      </c>
      <c r="C215">
        <v>2017</v>
      </c>
      <c r="D215">
        <v>7252937.7905882355</v>
      </c>
      <c r="E215">
        <v>108799509.80392157</v>
      </c>
      <c r="F215" s="1">
        <v>139</v>
      </c>
      <c r="G215" s="1">
        <v>394</v>
      </c>
      <c r="H215" s="2">
        <v>10</v>
      </c>
      <c r="I215">
        <v>963</v>
      </c>
    </row>
    <row r="216" spans="1:9" ht="16" x14ac:dyDescent="0.2">
      <c r="A216">
        <v>11</v>
      </c>
      <c r="B216" t="s">
        <v>12</v>
      </c>
      <c r="C216">
        <v>2017</v>
      </c>
      <c r="D216">
        <v>11652934.790588234</v>
      </c>
      <c r="E216">
        <v>108274509.80392157</v>
      </c>
      <c r="F216" s="1">
        <v>173</v>
      </c>
      <c r="G216" s="1">
        <v>605</v>
      </c>
      <c r="H216" s="2">
        <v>10</v>
      </c>
      <c r="I216">
        <v>1399</v>
      </c>
    </row>
    <row r="217" spans="1:9" ht="16" x14ac:dyDescent="0.2">
      <c r="A217">
        <v>12</v>
      </c>
      <c r="B217" t="s">
        <v>13</v>
      </c>
      <c r="C217">
        <v>2017</v>
      </c>
      <c r="D217">
        <v>8352937.7905882355</v>
      </c>
      <c r="E217">
        <v>29941176.470588233</v>
      </c>
      <c r="F217" s="1">
        <v>8</v>
      </c>
      <c r="G217" s="1">
        <v>97</v>
      </c>
      <c r="H217" s="2">
        <v>2</v>
      </c>
      <c r="I217">
        <v>505</v>
      </c>
    </row>
    <row r="218" spans="1:9" ht="16" x14ac:dyDescent="0.2">
      <c r="A218">
        <v>13</v>
      </c>
      <c r="B218" t="s">
        <v>14</v>
      </c>
      <c r="C218">
        <v>2017</v>
      </c>
      <c r="D218">
        <v>8352937.7905882355</v>
      </c>
      <c r="E218">
        <v>29941176.470588233</v>
      </c>
      <c r="F218" s="1">
        <v>12</v>
      </c>
      <c r="G218" s="1">
        <v>158</v>
      </c>
      <c r="H218" s="2">
        <v>2</v>
      </c>
      <c r="I218">
        <v>375</v>
      </c>
    </row>
    <row r="219" spans="1:9" ht="16" x14ac:dyDescent="0.2">
      <c r="A219">
        <v>14</v>
      </c>
      <c r="B219" t="s">
        <v>15</v>
      </c>
      <c r="C219">
        <v>2017</v>
      </c>
      <c r="D219">
        <v>8352937.7905882355</v>
      </c>
      <c r="E219">
        <v>29941176.470588233</v>
      </c>
      <c r="F219" s="1">
        <v>6</v>
      </c>
      <c r="G219" s="1">
        <v>95</v>
      </c>
      <c r="H219" s="2">
        <v>2</v>
      </c>
      <c r="I219">
        <v>589</v>
      </c>
    </row>
    <row r="220" spans="1:9" ht="16" x14ac:dyDescent="0.2">
      <c r="A220">
        <v>15</v>
      </c>
      <c r="B220" t="s">
        <v>16</v>
      </c>
      <c r="C220">
        <v>2017</v>
      </c>
      <c r="D220">
        <v>8352937.7905882355</v>
      </c>
      <c r="E220">
        <v>29941176.470588233</v>
      </c>
      <c r="F220" s="1">
        <v>48</v>
      </c>
      <c r="G220" s="1">
        <v>146</v>
      </c>
      <c r="H220" s="2">
        <v>2</v>
      </c>
      <c r="I220">
        <v>292</v>
      </c>
    </row>
    <row r="221" spans="1:9" ht="16" x14ac:dyDescent="0.2">
      <c r="A221">
        <v>16</v>
      </c>
      <c r="B221" t="s">
        <v>17</v>
      </c>
      <c r="C221">
        <v>2017</v>
      </c>
      <c r="D221">
        <v>8352937.7905882355</v>
      </c>
      <c r="E221">
        <v>29941176.470588233</v>
      </c>
      <c r="F221" s="1">
        <v>2</v>
      </c>
      <c r="G221" s="1">
        <v>21</v>
      </c>
      <c r="H221" s="2">
        <v>1</v>
      </c>
      <c r="I221">
        <v>436</v>
      </c>
    </row>
    <row r="222" spans="1:9" x14ac:dyDescent="0.2">
      <c r="A222">
        <v>17</v>
      </c>
      <c r="B222" t="s">
        <v>18</v>
      </c>
      <c r="C222">
        <v>2017</v>
      </c>
      <c r="D222">
        <v>6552937.7905882355</v>
      </c>
      <c r="E222">
        <v>29941176.470588233</v>
      </c>
      <c r="F222" s="1">
        <v>4</v>
      </c>
      <c r="G222" s="1">
        <v>28</v>
      </c>
      <c r="H222" s="1">
        <v>0</v>
      </c>
      <c r="I222">
        <v>152</v>
      </c>
    </row>
    <row r="223" spans="1:9" x14ac:dyDescent="0.2">
      <c r="A223">
        <v>18</v>
      </c>
      <c r="B223" t="s">
        <v>19</v>
      </c>
      <c r="C223">
        <v>2017</v>
      </c>
      <c r="D223">
        <v>6552937.7905882355</v>
      </c>
      <c r="E223">
        <v>29941176.470588233</v>
      </c>
      <c r="F223" s="1">
        <v>24</v>
      </c>
      <c r="G223" s="1">
        <v>58</v>
      </c>
      <c r="H223" s="1">
        <v>2</v>
      </c>
      <c r="I223">
        <v>581</v>
      </c>
    </row>
    <row r="224" spans="1:9" x14ac:dyDescent="0.2">
      <c r="A224">
        <v>19</v>
      </c>
      <c r="B224" t="s">
        <v>20</v>
      </c>
      <c r="C224">
        <v>2017</v>
      </c>
      <c r="D224">
        <v>6552937.7905882355</v>
      </c>
      <c r="E224">
        <v>171679919.22582671</v>
      </c>
      <c r="F224" s="1">
        <v>20</v>
      </c>
      <c r="G224" s="1">
        <v>116</v>
      </c>
      <c r="H224" s="1">
        <v>0</v>
      </c>
      <c r="I224">
        <v>1124</v>
      </c>
    </row>
    <row r="225" spans="1:9" x14ac:dyDescent="0.2">
      <c r="A225">
        <v>20</v>
      </c>
      <c r="B225" t="s">
        <v>21</v>
      </c>
      <c r="C225">
        <v>2017</v>
      </c>
      <c r="D225">
        <v>6552937.7905882355</v>
      </c>
      <c r="E225">
        <v>29941176.470588233</v>
      </c>
      <c r="F225" s="1">
        <v>8</v>
      </c>
      <c r="G225" s="1">
        <v>67</v>
      </c>
      <c r="H225" s="1">
        <v>0</v>
      </c>
      <c r="I225">
        <v>684</v>
      </c>
    </row>
    <row r="226" spans="1:9" x14ac:dyDescent="0.2">
      <c r="A226">
        <v>21</v>
      </c>
      <c r="B226" t="s">
        <v>22</v>
      </c>
      <c r="C226">
        <v>2017</v>
      </c>
      <c r="D226">
        <v>6552937.7905882355</v>
      </c>
      <c r="E226">
        <v>29941176.470588233</v>
      </c>
      <c r="F226" s="1">
        <v>8</v>
      </c>
      <c r="G226" s="1">
        <v>24</v>
      </c>
      <c r="H226" s="1">
        <v>0</v>
      </c>
      <c r="I226">
        <v>495</v>
      </c>
    </row>
    <row r="227" spans="1:9" x14ac:dyDescent="0.2">
      <c r="A227">
        <v>22</v>
      </c>
      <c r="B227" t="s">
        <v>23</v>
      </c>
      <c r="C227">
        <v>2017</v>
      </c>
      <c r="D227">
        <v>7252937.7905882355</v>
      </c>
      <c r="E227">
        <v>30466176.470588237</v>
      </c>
      <c r="F227" s="1">
        <v>10</v>
      </c>
      <c r="G227" s="1">
        <v>73</v>
      </c>
      <c r="H227" s="1">
        <v>0</v>
      </c>
      <c r="I227">
        <v>470</v>
      </c>
    </row>
    <row r="228" spans="1:9" x14ac:dyDescent="0.2">
      <c r="A228">
        <v>23</v>
      </c>
      <c r="B228" t="s">
        <v>24</v>
      </c>
      <c r="C228">
        <v>2017</v>
      </c>
      <c r="D228">
        <v>6552937.7905882355</v>
      </c>
      <c r="E228">
        <v>29941176.470588233</v>
      </c>
      <c r="F228" s="1">
        <v>11</v>
      </c>
      <c r="G228" s="1">
        <v>117</v>
      </c>
      <c r="H228" s="1">
        <v>0</v>
      </c>
      <c r="I228">
        <v>393</v>
      </c>
    </row>
    <row r="229" spans="1:9" x14ac:dyDescent="0.2">
      <c r="A229">
        <v>24</v>
      </c>
      <c r="B229" t="s">
        <v>25</v>
      </c>
      <c r="C229">
        <v>2017</v>
      </c>
      <c r="D229">
        <v>6552937.7905882355</v>
      </c>
      <c r="E229">
        <v>29941176.470588233</v>
      </c>
      <c r="F229" s="1">
        <v>18</v>
      </c>
      <c r="G229" s="1">
        <v>118</v>
      </c>
      <c r="H229" s="1">
        <v>0</v>
      </c>
      <c r="I229">
        <v>998</v>
      </c>
    </row>
    <row r="230" spans="1:9" x14ac:dyDescent="0.2">
      <c r="A230">
        <v>25</v>
      </c>
      <c r="B230" t="s">
        <v>26</v>
      </c>
      <c r="C230">
        <v>2017</v>
      </c>
      <c r="D230">
        <v>6552937.7905882355</v>
      </c>
      <c r="E230">
        <v>29941176.470588233</v>
      </c>
      <c r="F230" s="1">
        <v>7</v>
      </c>
      <c r="G230" s="1">
        <v>61</v>
      </c>
      <c r="H230" s="1">
        <v>0</v>
      </c>
      <c r="I230">
        <f t="shared" ref="I230" si="3">I229+200</f>
        <v>1198</v>
      </c>
    </row>
    <row r="231" spans="1:9" x14ac:dyDescent="0.2">
      <c r="A231">
        <v>26</v>
      </c>
      <c r="B231" t="s">
        <v>27</v>
      </c>
      <c r="C231">
        <v>2017</v>
      </c>
      <c r="D231">
        <v>6552937.7905882355</v>
      </c>
      <c r="E231">
        <v>29941176.470588233</v>
      </c>
      <c r="F231" s="1">
        <v>18</v>
      </c>
      <c r="G231" s="1">
        <v>245</v>
      </c>
      <c r="H231" s="1">
        <v>2</v>
      </c>
      <c r="I231">
        <v>742</v>
      </c>
    </row>
    <row r="232" spans="1:9" x14ac:dyDescent="0.2">
      <c r="A232">
        <v>27</v>
      </c>
      <c r="B232" t="s">
        <v>28</v>
      </c>
      <c r="C232">
        <v>2017</v>
      </c>
      <c r="D232">
        <v>6552937.7905882355</v>
      </c>
      <c r="E232">
        <v>29941176.470588233</v>
      </c>
      <c r="F232" s="1">
        <v>1</v>
      </c>
      <c r="G232" s="1">
        <v>17</v>
      </c>
      <c r="H232" s="1">
        <v>0</v>
      </c>
      <c r="I232">
        <v>164</v>
      </c>
    </row>
    <row r="233" spans="1:9" x14ac:dyDescent="0.2">
      <c r="A233">
        <v>28</v>
      </c>
      <c r="B233" t="s">
        <v>29</v>
      </c>
      <c r="C233">
        <v>2017</v>
      </c>
      <c r="D233">
        <v>6552937.7905882355</v>
      </c>
      <c r="E233">
        <v>65341176.470588244</v>
      </c>
      <c r="F233" s="1">
        <v>26</v>
      </c>
      <c r="G233" s="1">
        <v>401</v>
      </c>
      <c r="H233" s="1">
        <v>3</v>
      </c>
      <c r="I233">
        <v>653</v>
      </c>
    </row>
    <row r="234" spans="1:9" x14ac:dyDescent="0.2">
      <c r="A234">
        <v>29</v>
      </c>
      <c r="B234" t="s">
        <v>30</v>
      </c>
      <c r="C234">
        <v>2017</v>
      </c>
      <c r="D234">
        <v>6552937.7905882355</v>
      </c>
      <c r="E234">
        <v>29941176.470588233</v>
      </c>
      <c r="F234" s="1">
        <v>21</v>
      </c>
      <c r="G234" s="1">
        <v>57</v>
      </c>
      <c r="H234" s="1">
        <v>0</v>
      </c>
      <c r="I234">
        <v>372</v>
      </c>
    </row>
    <row r="235" spans="1:9" x14ac:dyDescent="0.2">
      <c r="A235">
        <v>30</v>
      </c>
      <c r="B235" t="s">
        <v>31</v>
      </c>
      <c r="C235">
        <v>2017</v>
      </c>
      <c r="D235">
        <v>6552937.7905882355</v>
      </c>
      <c r="E235">
        <v>29941176.470588233</v>
      </c>
      <c r="F235" s="1">
        <v>8</v>
      </c>
      <c r="G235" s="1">
        <v>107</v>
      </c>
      <c r="H235" s="1">
        <v>0</v>
      </c>
      <c r="I235">
        <v>690</v>
      </c>
    </row>
    <row r="236" spans="1:9" x14ac:dyDescent="0.2">
      <c r="A236">
        <v>31</v>
      </c>
      <c r="B236" t="s">
        <v>32</v>
      </c>
      <c r="C236">
        <v>2017</v>
      </c>
      <c r="D236">
        <v>6552937.7905882355</v>
      </c>
      <c r="E236">
        <v>29941176.470588233</v>
      </c>
      <c r="F236" s="1">
        <v>13</v>
      </c>
      <c r="G236" s="1">
        <v>87</v>
      </c>
      <c r="H236" s="1">
        <v>0</v>
      </c>
      <c r="I236">
        <v>729</v>
      </c>
    </row>
    <row r="237" spans="1:9" x14ac:dyDescent="0.2">
      <c r="A237">
        <v>32</v>
      </c>
      <c r="B237" t="s">
        <v>33</v>
      </c>
      <c r="C237">
        <v>2017</v>
      </c>
      <c r="D237">
        <v>6552937.7905882355</v>
      </c>
      <c r="E237">
        <v>29941176.470588233</v>
      </c>
      <c r="F237" s="1">
        <v>18</v>
      </c>
      <c r="G237" s="1">
        <v>147</v>
      </c>
      <c r="H237" s="1">
        <v>0</v>
      </c>
      <c r="I237">
        <v>582</v>
      </c>
    </row>
    <row r="238" spans="1:9" x14ac:dyDescent="0.2">
      <c r="A238">
        <v>33</v>
      </c>
      <c r="B238" t="s">
        <v>34</v>
      </c>
      <c r="C238">
        <v>2017</v>
      </c>
      <c r="D238">
        <v>41652937.790588237</v>
      </c>
      <c r="E238">
        <v>29941176.470588233</v>
      </c>
      <c r="F238" s="1">
        <v>24</v>
      </c>
      <c r="G238" s="1">
        <v>401</v>
      </c>
      <c r="H238" s="1">
        <v>2</v>
      </c>
      <c r="I238">
        <v>972</v>
      </c>
    </row>
    <row r="239" spans="1:9" x14ac:dyDescent="0.2">
      <c r="A239">
        <v>34</v>
      </c>
      <c r="B239" t="s">
        <v>35</v>
      </c>
      <c r="C239">
        <v>2017</v>
      </c>
      <c r="D239">
        <v>7252937.7905882355</v>
      </c>
      <c r="E239">
        <v>30466176.470588237</v>
      </c>
      <c r="F239" s="1">
        <v>27</v>
      </c>
      <c r="G239" s="1">
        <v>489</v>
      </c>
      <c r="H239" s="1">
        <v>2</v>
      </c>
      <c r="I239">
        <v>1165</v>
      </c>
    </row>
    <row r="240" spans="1:9" x14ac:dyDescent="0.2">
      <c r="A240">
        <v>1</v>
      </c>
      <c r="B240" t="s">
        <v>2</v>
      </c>
      <c r="C240">
        <v>2018</v>
      </c>
      <c r="D240">
        <v>1434829.0294117648</v>
      </c>
      <c r="E240">
        <v>15878970.588235293</v>
      </c>
      <c r="F240" s="1">
        <v>31</v>
      </c>
      <c r="G240" s="1">
        <v>99</v>
      </c>
      <c r="H240" s="1">
        <v>1</v>
      </c>
      <c r="I240">
        <v>3077</v>
      </c>
    </row>
    <row r="241" spans="1:9" x14ac:dyDescent="0.2">
      <c r="A241">
        <v>2</v>
      </c>
      <c r="B241" t="s">
        <v>3</v>
      </c>
      <c r="C241">
        <v>2018</v>
      </c>
      <c r="D241">
        <v>1434829.0294117648</v>
      </c>
      <c r="E241">
        <v>15878970.588235293</v>
      </c>
      <c r="F241" s="1">
        <v>62</v>
      </c>
      <c r="G241" s="1">
        <v>55</v>
      </c>
      <c r="H241" s="1">
        <v>0</v>
      </c>
      <c r="I241">
        <v>328</v>
      </c>
    </row>
    <row r="242" spans="1:9" ht="16" x14ac:dyDescent="0.2">
      <c r="A242">
        <v>3</v>
      </c>
      <c r="B242" t="s">
        <v>4</v>
      </c>
      <c r="C242">
        <v>2018</v>
      </c>
      <c r="D242">
        <v>1434829.0294117648</v>
      </c>
      <c r="E242">
        <v>15878970.588235293</v>
      </c>
      <c r="F242" s="1">
        <v>75</v>
      </c>
      <c r="G242" s="1">
        <v>184</v>
      </c>
      <c r="H242" s="2">
        <v>10</v>
      </c>
      <c r="I242">
        <v>695</v>
      </c>
    </row>
    <row r="243" spans="1:9" x14ac:dyDescent="0.2">
      <c r="A243">
        <v>4</v>
      </c>
      <c r="B243" t="s">
        <v>5</v>
      </c>
      <c r="C243">
        <v>2018</v>
      </c>
      <c r="D243">
        <v>1434829.0294117648</v>
      </c>
      <c r="E243">
        <v>15878970.588235293</v>
      </c>
      <c r="F243" s="1">
        <v>7</v>
      </c>
      <c r="G243" s="1">
        <v>87</v>
      </c>
      <c r="H243" s="1">
        <v>1</v>
      </c>
      <c r="I243">
        <v>414</v>
      </c>
    </row>
    <row r="244" spans="1:9" x14ac:dyDescent="0.2">
      <c r="A244">
        <v>5</v>
      </c>
      <c r="B244" t="s">
        <v>6</v>
      </c>
      <c r="C244">
        <v>2018</v>
      </c>
      <c r="D244">
        <v>1434829.0294117648</v>
      </c>
      <c r="E244">
        <v>15878970.588235293</v>
      </c>
      <c r="F244" s="1">
        <v>46</v>
      </c>
      <c r="G244" s="1">
        <v>73</v>
      </c>
      <c r="H244" s="1">
        <v>0</v>
      </c>
      <c r="I244">
        <v>693</v>
      </c>
    </row>
    <row r="245" spans="1:9" ht="16" x14ac:dyDescent="0.2">
      <c r="A245">
        <v>6</v>
      </c>
      <c r="B245" t="s">
        <v>7</v>
      </c>
      <c r="C245">
        <v>2018</v>
      </c>
      <c r="D245">
        <v>1434829.0294117648</v>
      </c>
      <c r="E245">
        <v>650472046.53530788</v>
      </c>
      <c r="F245" s="1">
        <v>1003</v>
      </c>
      <c r="G245" s="1">
        <v>855</v>
      </c>
      <c r="H245" s="2">
        <v>21</v>
      </c>
      <c r="I245">
        <v>1977</v>
      </c>
    </row>
    <row r="246" spans="1:9" x14ac:dyDescent="0.2">
      <c r="A246">
        <v>7</v>
      </c>
      <c r="B246" t="s">
        <v>8</v>
      </c>
      <c r="C246">
        <v>2018</v>
      </c>
      <c r="D246">
        <v>1434829.0294117648</v>
      </c>
      <c r="E246">
        <v>15878970.588235293</v>
      </c>
      <c r="F246" s="1">
        <v>6</v>
      </c>
      <c r="G246" s="1">
        <v>52</v>
      </c>
      <c r="H246" s="1">
        <v>0</v>
      </c>
      <c r="I246">
        <v>276</v>
      </c>
    </row>
    <row r="247" spans="1:9" x14ac:dyDescent="0.2">
      <c r="A247">
        <v>8</v>
      </c>
      <c r="B247" t="s">
        <v>9</v>
      </c>
      <c r="C247">
        <v>2018</v>
      </c>
      <c r="D247">
        <v>2934829.0294117653</v>
      </c>
      <c r="E247">
        <v>15878970.588235293</v>
      </c>
      <c r="F247" s="1">
        <v>24</v>
      </c>
      <c r="G247" s="1">
        <v>124</v>
      </c>
      <c r="H247" s="1">
        <v>2</v>
      </c>
      <c r="I247">
        <v>360</v>
      </c>
    </row>
    <row r="248" spans="1:9" ht="16" x14ac:dyDescent="0.2">
      <c r="A248">
        <v>9</v>
      </c>
      <c r="B248" t="s">
        <v>10</v>
      </c>
      <c r="C248">
        <v>2018</v>
      </c>
      <c r="D248">
        <v>1434829.0294117648</v>
      </c>
      <c r="E248">
        <v>176264583.76893494</v>
      </c>
      <c r="F248" s="1">
        <v>247</v>
      </c>
      <c r="G248" s="1">
        <v>639</v>
      </c>
      <c r="H248" s="2">
        <v>12</v>
      </c>
      <c r="I248">
        <v>1488</v>
      </c>
    </row>
    <row r="249" spans="1:9" ht="16" x14ac:dyDescent="0.2">
      <c r="A249">
        <v>10</v>
      </c>
      <c r="B249" t="s">
        <v>11</v>
      </c>
      <c r="C249">
        <v>2018</v>
      </c>
      <c r="D249">
        <v>1434829.0294117648</v>
      </c>
      <c r="E249">
        <v>15878970.588235293</v>
      </c>
      <c r="F249" s="1">
        <v>152</v>
      </c>
      <c r="G249" s="1">
        <v>401</v>
      </c>
      <c r="H249" s="2">
        <v>14</v>
      </c>
      <c r="I249">
        <v>1041</v>
      </c>
    </row>
    <row r="250" spans="1:9" ht="16" x14ac:dyDescent="0.2">
      <c r="A250">
        <v>11</v>
      </c>
      <c r="B250" t="s">
        <v>12</v>
      </c>
      <c r="C250">
        <v>2018</v>
      </c>
      <c r="D250">
        <v>1434829.0294117648</v>
      </c>
      <c r="E250">
        <v>15878970.588235293</v>
      </c>
      <c r="F250" s="1">
        <v>184</v>
      </c>
      <c r="G250" s="1">
        <v>665</v>
      </c>
      <c r="H250" s="2">
        <v>10</v>
      </c>
      <c r="I250">
        <v>1264</v>
      </c>
    </row>
    <row r="251" spans="1:9" ht="16" x14ac:dyDescent="0.2">
      <c r="A251">
        <v>12</v>
      </c>
      <c r="B251" t="s">
        <v>13</v>
      </c>
      <c r="C251">
        <v>2018</v>
      </c>
      <c r="D251">
        <v>2330283.6294117649</v>
      </c>
      <c r="E251">
        <v>44450399.159663863</v>
      </c>
      <c r="F251" s="1">
        <v>18</v>
      </c>
      <c r="G251" s="1">
        <v>96</v>
      </c>
      <c r="H251" s="2">
        <v>2</v>
      </c>
      <c r="I251">
        <v>485</v>
      </c>
    </row>
    <row r="252" spans="1:9" ht="16" x14ac:dyDescent="0.2">
      <c r="A252">
        <v>13</v>
      </c>
      <c r="B252" t="s">
        <v>14</v>
      </c>
      <c r="C252">
        <v>2018</v>
      </c>
      <c r="D252">
        <v>2330283.6294117649</v>
      </c>
      <c r="E252">
        <v>44450399.159663863</v>
      </c>
      <c r="F252" s="1">
        <v>20</v>
      </c>
      <c r="G252" s="1">
        <v>156</v>
      </c>
      <c r="H252" s="2">
        <v>2</v>
      </c>
      <c r="I252">
        <v>423</v>
      </c>
    </row>
    <row r="253" spans="1:9" ht="16" x14ac:dyDescent="0.2">
      <c r="A253">
        <v>14</v>
      </c>
      <c r="B253" t="s">
        <v>15</v>
      </c>
      <c r="C253">
        <v>2018</v>
      </c>
      <c r="D253">
        <v>2330283.6294117649</v>
      </c>
      <c r="E253">
        <v>44450399.159663863</v>
      </c>
      <c r="F253" s="1">
        <v>6</v>
      </c>
      <c r="G253" s="1">
        <v>101</v>
      </c>
      <c r="H253" s="2">
        <v>2</v>
      </c>
      <c r="I253">
        <v>717</v>
      </c>
    </row>
    <row r="254" spans="1:9" ht="16" x14ac:dyDescent="0.2">
      <c r="A254">
        <v>15</v>
      </c>
      <c r="B254" t="s">
        <v>16</v>
      </c>
      <c r="C254">
        <v>2018</v>
      </c>
      <c r="D254">
        <v>2330283.6294117649</v>
      </c>
      <c r="E254">
        <v>44450399.159663863</v>
      </c>
      <c r="F254" s="1">
        <v>75</v>
      </c>
      <c r="G254" s="1">
        <v>178</v>
      </c>
      <c r="H254" s="2">
        <v>5</v>
      </c>
      <c r="I254">
        <v>256</v>
      </c>
    </row>
    <row r="255" spans="1:9" ht="16" x14ac:dyDescent="0.2">
      <c r="A255">
        <v>16</v>
      </c>
      <c r="B255" t="s">
        <v>17</v>
      </c>
      <c r="C255">
        <v>2018</v>
      </c>
      <c r="D255">
        <v>2330283.6294117649</v>
      </c>
      <c r="E255">
        <v>44450399.159663863</v>
      </c>
      <c r="F255" s="1">
        <v>8</v>
      </c>
      <c r="G255" s="1">
        <v>13</v>
      </c>
      <c r="H255" s="2">
        <v>1</v>
      </c>
      <c r="I255">
        <v>456</v>
      </c>
    </row>
    <row r="256" spans="1:9" x14ac:dyDescent="0.2">
      <c r="A256">
        <v>17</v>
      </c>
      <c r="B256" t="s">
        <v>18</v>
      </c>
      <c r="C256">
        <v>2018</v>
      </c>
      <c r="D256">
        <v>1434829.0294117648</v>
      </c>
      <c r="E256">
        <v>15878970.588235293</v>
      </c>
      <c r="F256" s="1">
        <v>12</v>
      </c>
      <c r="G256" s="1">
        <v>49</v>
      </c>
      <c r="H256" s="1">
        <v>3</v>
      </c>
      <c r="I256">
        <v>187</v>
      </c>
    </row>
    <row r="257" spans="1:9" x14ac:dyDescent="0.2">
      <c r="A257">
        <v>18</v>
      </c>
      <c r="B257" t="s">
        <v>19</v>
      </c>
      <c r="C257">
        <v>2018</v>
      </c>
      <c r="D257">
        <v>1434829.0294117648</v>
      </c>
      <c r="E257">
        <v>15878970.588235293</v>
      </c>
      <c r="F257" s="1">
        <v>23</v>
      </c>
      <c r="G257" s="1">
        <v>47</v>
      </c>
      <c r="H257" s="1">
        <v>3</v>
      </c>
      <c r="I257">
        <v>387</v>
      </c>
    </row>
    <row r="258" spans="1:9" x14ac:dyDescent="0.2">
      <c r="A258">
        <v>19</v>
      </c>
      <c r="B258" t="s">
        <v>20</v>
      </c>
      <c r="C258">
        <v>2018</v>
      </c>
      <c r="D258">
        <v>1434829.0294117648</v>
      </c>
      <c r="E258">
        <v>15878970.588235293</v>
      </c>
      <c r="F258" s="1">
        <v>15</v>
      </c>
      <c r="G258" s="1">
        <v>170</v>
      </c>
      <c r="H258" s="1">
        <v>0</v>
      </c>
      <c r="I258">
        <v>810</v>
      </c>
    </row>
    <row r="259" spans="1:9" x14ac:dyDescent="0.2">
      <c r="A259">
        <v>20</v>
      </c>
      <c r="B259" t="s">
        <v>21</v>
      </c>
      <c r="C259">
        <v>2018</v>
      </c>
      <c r="D259">
        <v>1434829.0294117648</v>
      </c>
      <c r="E259">
        <v>15878970.588235293</v>
      </c>
      <c r="F259" s="1">
        <v>10</v>
      </c>
      <c r="G259" s="1">
        <v>68</v>
      </c>
      <c r="H259" s="1">
        <v>0</v>
      </c>
      <c r="I259">
        <v>776</v>
      </c>
    </row>
    <row r="260" spans="1:9" x14ac:dyDescent="0.2">
      <c r="A260">
        <v>21</v>
      </c>
      <c r="B260" t="s">
        <v>22</v>
      </c>
      <c r="C260">
        <v>2018</v>
      </c>
      <c r="D260">
        <v>1434829.0294117648</v>
      </c>
      <c r="E260">
        <v>15878970.588235293</v>
      </c>
      <c r="F260" s="1">
        <v>10</v>
      </c>
      <c r="G260" s="1">
        <v>34</v>
      </c>
      <c r="H260" s="1">
        <v>0</v>
      </c>
      <c r="I260">
        <v>422</v>
      </c>
    </row>
    <row r="261" spans="1:9" x14ac:dyDescent="0.2">
      <c r="A261">
        <v>22</v>
      </c>
      <c r="B261" t="s">
        <v>23</v>
      </c>
      <c r="C261">
        <v>2018</v>
      </c>
      <c r="D261">
        <v>1434829.0294117648</v>
      </c>
      <c r="E261">
        <v>15878970.588235293</v>
      </c>
      <c r="F261" s="1">
        <v>14</v>
      </c>
      <c r="G261" s="1">
        <v>90</v>
      </c>
      <c r="H261" s="1">
        <v>0</v>
      </c>
      <c r="I261">
        <v>252</v>
      </c>
    </row>
    <row r="262" spans="1:9" x14ac:dyDescent="0.2">
      <c r="A262">
        <v>23</v>
      </c>
      <c r="B262" t="s">
        <v>24</v>
      </c>
      <c r="C262">
        <v>2018</v>
      </c>
      <c r="D262">
        <v>1434829.0294117648</v>
      </c>
      <c r="E262">
        <v>15878970.588235293</v>
      </c>
      <c r="F262" s="1">
        <v>14</v>
      </c>
      <c r="G262" s="1">
        <v>178</v>
      </c>
      <c r="H262" s="1">
        <v>0</v>
      </c>
      <c r="I262">
        <v>664</v>
      </c>
    </row>
    <row r="263" spans="1:9" x14ac:dyDescent="0.2">
      <c r="A263">
        <v>24</v>
      </c>
      <c r="B263" t="s">
        <v>25</v>
      </c>
      <c r="C263">
        <v>2018</v>
      </c>
      <c r="D263">
        <v>1434829.0294117648</v>
      </c>
      <c r="E263">
        <v>15878970.588235293</v>
      </c>
      <c r="F263" s="1">
        <v>18</v>
      </c>
      <c r="G263" s="1">
        <v>100</v>
      </c>
      <c r="H263" s="1">
        <v>0</v>
      </c>
      <c r="I263">
        <v>416</v>
      </c>
    </row>
    <row r="264" spans="1:9" x14ac:dyDescent="0.2">
      <c r="A264">
        <v>25</v>
      </c>
      <c r="B264" t="s">
        <v>26</v>
      </c>
      <c r="C264">
        <v>2018</v>
      </c>
      <c r="D264">
        <v>1434829.0294117648</v>
      </c>
      <c r="E264">
        <v>15878970.588235293</v>
      </c>
      <c r="F264" s="1">
        <v>6</v>
      </c>
      <c r="G264" s="1">
        <v>44</v>
      </c>
      <c r="H264" s="1">
        <v>0</v>
      </c>
      <c r="I264">
        <f t="shared" ref="I264" si="4">I263+200</f>
        <v>616</v>
      </c>
    </row>
    <row r="265" spans="1:9" x14ac:dyDescent="0.2">
      <c r="A265">
        <v>26</v>
      </c>
      <c r="B265" t="s">
        <v>27</v>
      </c>
      <c r="C265">
        <v>2018</v>
      </c>
      <c r="D265">
        <v>1434829.0294117648</v>
      </c>
      <c r="E265">
        <v>15878970.588235293</v>
      </c>
      <c r="F265" s="1">
        <v>24</v>
      </c>
      <c r="G265" s="1">
        <v>193</v>
      </c>
      <c r="H265" s="1">
        <v>10</v>
      </c>
      <c r="I265">
        <v>444</v>
      </c>
    </row>
    <row r="266" spans="1:9" x14ac:dyDescent="0.2">
      <c r="A266">
        <v>27</v>
      </c>
      <c r="B266" t="s">
        <v>28</v>
      </c>
      <c r="C266">
        <v>2018</v>
      </c>
      <c r="D266">
        <v>1434829.0294117648</v>
      </c>
      <c r="E266">
        <v>15878970.588235293</v>
      </c>
      <c r="F266" s="1">
        <v>22</v>
      </c>
      <c r="G266" s="1">
        <v>33</v>
      </c>
      <c r="H266" s="1">
        <v>0</v>
      </c>
      <c r="I266">
        <v>190</v>
      </c>
    </row>
    <row r="267" spans="1:9" x14ac:dyDescent="0.2">
      <c r="A267">
        <v>28</v>
      </c>
      <c r="B267" t="s">
        <v>29</v>
      </c>
      <c r="C267">
        <v>2018</v>
      </c>
      <c r="D267">
        <v>1434829.0294117648</v>
      </c>
      <c r="E267">
        <v>30128970.588235289</v>
      </c>
      <c r="F267" s="1">
        <v>61</v>
      </c>
      <c r="G267" s="1">
        <v>169</v>
      </c>
      <c r="H267" s="1">
        <v>3</v>
      </c>
      <c r="I267">
        <v>561</v>
      </c>
    </row>
    <row r="268" spans="1:9" x14ac:dyDescent="0.2">
      <c r="A268">
        <v>29</v>
      </c>
      <c r="B268" t="s">
        <v>30</v>
      </c>
      <c r="C268">
        <v>2018</v>
      </c>
      <c r="D268">
        <v>1434829.0294117648</v>
      </c>
      <c r="E268">
        <v>15878970.588235293</v>
      </c>
      <c r="F268" s="1">
        <v>14</v>
      </c>
      <c r="G268" s="1">
        <v>56</v>
      </c>
      <c r="H268" s="1">
        <v>0</v>
      </c>
      <c r="I268">
        <v>482</v>
      </c>
    </row>
    <row r="269" spans="1:9" x14ac:dyDescent="0.2">
      <c r="A269">
        <v>30</v>
      </c>
      <c r="B269" t="s">
        <v>31</v>
      </c>
      <c r="C269">
        <v>2018</v>
      </c>
      <c r="D269">
        <v>1434829.0294117648</v>
      </c>
      <c r="E269">
        <v>15878970.588235293</v>
      </c>
      <c r="F269" s="1">
        <v>13</v>
      </c>
      <c r="G269" s="1">
        <v>99</v>
      </c>
      <c r="H269" s="1">
        <v>2</v>
      </c>
      <c r="I269">
        <v>726</v>
      </c>
    </row>
    <row r="270" spans="1:9" x14ac:dyDescent="0.2">
      <c r="A270">
        <v>31</v>
      </c>
      <c r="B270" t="s">
        <v>32</v>
      </c>
      <c r="C270">
        <v>2018</v>
      </c>
      <c r="D270">
        <v>1434829.0294117648</v>
      </c>
      <c r="E270">
        <v>29558970.588235289</v>
      </c>
      <c r="F270" s="1">
        <v>19</v>
      </c>
      <c r="G270" s="1">
        <v>130</v>
      </c>
      <c r="H270" s="1">
        <v>0</v>
      </c>
      <c r="I270">
        <v>679</v>
      </c>
    </row>
    <row r="271" spans="1:9" x14ac:dyDescent="0.2">
      <c r="A271">
        <v>32</v>
      </c>
      <c r="B271" t="s">
        <v>33</v>
      </c>
      <c r="C271">
        <v>2018</v>
      </c>
      <c r="D271">
        <v>1434829.0294117648</v>
      </c>
      <c r="E271">
        <v>44450399.159663863</v>
      </c>
      <c r="F271" s="1">
        <v>37</v>
      </c>
      <c r="G271" s="1">
        <v>137</v>
      </c>
      <c r="H271" s="1">
        <v>0</v>
      </c>
      <c r="I271">
        <v>648</v>
      </c>
    </row>
    <row r="272" spans="1:9" x14ac:dyDescent="0.2">
      <c r="A272">
        <v>33</v>
      </c>
      <c r="B272" t="s">
        <v>34</v>
      </c>
      <c r="C272">
        <v>2018</v>
      </c>
      <c r="D272">
        <v>1434829.0294117648</v>
      </c>
      <c r="E272">
        <v>44450399.159663863</v>
      </c>
      <c r="F272" s="1">
        <v>28</v>
      </c>
      <c r="G272" s="1">
        <v>280</v>
      </c>
      <c r="H272" s="1">
        <v>9</v>
      </c>
      <c r="I272">
        <v>1041</v>
      </c>
    </row>
    <row r="273" spans="1:9" x14ac:dyDescent="0.2">
      <c r="A273">
        <v>34</v>
      </c>
      <c r="B273" t="s">
        <v>35</v>
      </c>
      <c r="C273">
        <v>2018</v>
      </c>
      <c r="D273">
        <v>1434829.0294117648</v>
      </c>
      <c r="E273">
        <v>15878970.588235293</v>
      </c>
      <c r="F273" s="1">
        <v>30</v>
      </c>
      <c r="G273" s="1">
        <v>130</v>
      </c>
      <c r="H273" s="1">
        <v>8</v>
      </c>
      <c r="I273">
        <v>913</v>
      </c>
    </row>
    <row r="274" spans="1:9" x14ac:dyDescent="0.2">
      <c r="A274">
        <v>1</v>
      </c>
      <c r="B274" t="s">
        <v>2</v>
      </c>
      <c r="C274">
        <v>2019</v>
      </c>
      <c r="D274">
        <v>782352.9411764706</v>
      </c>
      <c r="E274">
        <v>2177058.823529412</v>
      </c>
      <c r="F274" s="1">
        <v>1</v>
      </c>
      <c r="G274" s="1">
        <v>124</v>
      </c>
      <c r="H274" s="1">
        <v>1</v>
      </c>
      <c r="I274">
        <v>1729</v>
      </c>
    </row>
    <row r="275" spans="1:9" x14ac:dyDescent="0.2">
      <c r="A275">
        <v>2</v>
      </c>
      <c r="B275" t="s">
        <v>3</v>
      </c>
      <c r="C275">
        <v>2019</v>
      </c>
      <c r="D275">
        <v>782352.9411764706</v>
      </c>
      <c r="E275">
        <v>2177058.823529412</v>
      </c>
      <c r="F275" s="1">
        <v>4</v>
      </c>
      <c r="G275" s="1">
        <v>101</v>
      </c>
      <c r="H275" s="1">
        <v>0</v>
      </c>
      <c r="I275">
        <v>262</v>
      </c>
    </row>
    <row r="276" spans="1:9" ht="16" x14ac:dyDescent="0.2">
      <c r="A276">
        <v>3</v>
      </c>
      <c r="B276" t="s">
        <v>4</v>
      </c>
      <c r="C276">
        <v>2019</v>
      </c>
      <c r="D276">
        <v>782352.9411764706</v>
      </c>
      <c r="E276">
        <v>51177058.823529407</v>
      </c>
      <c r="F276" s="1">
        <v>1</v>
      </c>
      <c r="G276" s="1">
        <v>184</v>
      </c>
      <c r="H276" s="2">
        <v>6</v>
      </c>
      <c r="I276">
        <v>542</v>
      </c>
    </row>
    <row r="277" spans="1:9" x14ac:dyDescent="0.2">
      <c r="A277">
        <v>4</v>
      </c>
      <c r="B277" t="s">
        <v>5</v>
      </c>
      <c r="C277">
        <v>2019</v>
      </c>
      <c r="D277">
        <v>782352.9411764706</v>
      </c>
      <c r="E277">
        <v>24588558.823529411</v>
      </c>
      <c r="F277" s="1">
        <v>7</v>
      </c>
      <c r="G277" s="1">
        <v>92</v>
      </c>
      <c r="H277" s="1">
        <v>0</v>
      </c>
      <c r="I277">
        <v>371</v>
      </c>
    </row>
    <row r="278" spans="1:9" x14ac:dyDescent="0.2">
      <c r="A278">
        <v>5</v>
      </c>
      <c r="B278" t="s">
        <v>6</v>
      </c>
      <c r="C278">
        <v>2019</v>
      </c>
      <c r="D278">
        <v>782352.9411764706</v>
      </c>
      <c r="E278">
        <v>2177058.823529412</v>
      </c>
      <c r="F278" s="1">
        <v>31</v>
      </c>
      <c r="G278" s="1">
        <v>75</v>
      </c>
      <c r="H278" s="1">
        <v>2</v>
      </c>
      <c r="I278">
        <v>622</v>
      </c>
    </row>
    <row r="279" spans="1:9" ht="16" x14ac:dyDescent="0.2">
      <c r="A279">
        <v>6</v>
      </c>
      <c r="B279" t="s">
        <v>7</v>
      </c>
      <c r="C279">
        <v>2019</v>
      </c>
      <c r="D279">
        <v>782352.9411764706</v>
      </c>
      <c r="E279">
        <v>468862669.45558149</v>
      </c>
      <c r="F279" s="1">
        <v>65</v>
      </c>
      <c r="G279" s="1">
        <v>893</v>
      </c>
      <c r="H279" s="2">
        <v>12</v>
      </c>
      <c r="I279">
        <v>2818</v>
      </c>
    </row>
    <row r="280" spans="1:9" x14ac:dyDescent="0.2">
      <c r="A280">
        <v>7</v>
      </c>
      <c r="B280" t="s">
        <v>8</v>
      </c>
      <c r="C280">
        <v>2019</v>
      </c>
      <c r="D280">
        <v>782352.9411764706</v>
      </c>
      <c r="E280">
        <v>2177058.823529412</v>
      </c>
      <c r="F280" s="1">
        <v>1</v>
      </c>
      <c r="G280" s="1">
        <v>31</v>
      </c>
      <c r="H280" s="1">
        <v>0</v>
      </c>
      <c r="I280">
        <v>244</v>
      </c>
    </row>
    <row r="281" spans="1:9" x14ac:dyDescent="0.2">
      <c r="A281">
        <v>8</v>
      </c>
      <c r="B281" t="s">
        <v>9</v>
      </c>
      <c r="C281">
        <v>2019</v>
      </c>
      <c r="D281">
        <v>782352.9411764706</v>
      </c>
      <c r="E281">
        <v>2177058.823529412</v>
      </c>
      <c r="F281" s="1">
        <v>24</v>
      </c>
      <c r="G281" s="1">
        <v>116</v>
      </c>
      <c r="H281" s="1">
        <v>1</v>
      </c>
      <c r="I281">
        <v>447</v>
      </c>
    </row>
    <row r="282" spans="1:9" ht="16" x14ac:dyDescent="0.2">
      <c r="A282">
        <v>9</v>
      </c>
      <c r="B282" t="s">
        <v>10</v>
      </c>
      <c r="C282">
        <v>2019</v>
      </c>
      <c r="D282">
        <v>4640269.6078431373</v>
      </c>
      <c r="E282">
        <v>16002058.823529411</v>
      </c>
      <c r="F282" s="1">
        <v>2</v>
      </c>
      <c r="G282" s="1">
        <v>553</v>
      </c>
      <c r="H282" s="2">
        <v>6</v>
      </c>
      <c r="I282">
        <v>1493</v>
      </c>
    </row>
    <row r="283" spans="1:9" ht="16" x14ac:dyDescent="0.2">
      <c r="A283">
        <v>10</v>
      </c>
      <c r="B283" t="s">
        <v>11</v>
      </c>
      <c r="C283">
        <v>2019</v>
      </c>
      <c r="D283">
        <v>782352.9411764706</v>
      </c>
      <c r="E283">
        <v>2177058.823529412</v>
      </c>
      <c r="F283" s="1">
        <v>152</v>
      </c>
      <c r="G283" s="1">
        <v>395</v>
      </c>
      <c r="H283" s="2">
        <v>8</v>
      </c>
      <c r="I283">
        <v>1041</v>
      </c>
    </row>
    <row r="284" spans="1:9" ht="16" x14ac:dyDescent="0.2">
      <c r="A284">
        <v>11</v>
      </c>
      <c r="B284" t="s">
        <v>12</v>
      </c>
      <c r="C284">
        <v>2019</v>
      </c>
      <c r="D284">
        <v>4640269.6078431373</v>
      </c>
      <c r="E284">
        <v>71880058.823529407</v>
      </c>
      <c r="F284" s="1">
        <v>49</v>
      </c>
      <c r="G284" s="1">
        <v>571</v>
      </c>
      <c r="H284" s="2">
        <v>4</v>
      </c>
      <c r="I284">
        <v>1077</v>
      </c>
    </row>
    <row r="285" spans="1:9" ht="16" x14ac:dyDescent="0.2">
      <c r="A285">
        <v>12</v>
      </c>
      <c r="B285" t="s">
        <v>13</v>
      </c>
      <c r="C285">
        <v>2019</v>
      </c>
      <c r="D285">
        <v>3973602.9411764713</v>
      </c>
      <c r="E285">
        <v>2177058.823529412</v>
      </c>
      <c r="F285" s="1">
        <v>2</v>
      </c>
      <c r="G285" s="1">
        <v>67</v>
      </c>
      <c r="H285" s="2">
        <v>2</v>
      </c>
      <c r="I285">
        <v>481</v>
      </c>
    </row>
    <row r="286" spans="1:9" ht="16" x14ac:dyDescent="0.2">
      <c r="A286">
        <v>13</v>
      </c>
      <c r="B286" t="s">
        <v>14</v>
      </c>
      <c r="C286">
        <v>2019</v>
      </c>
      <c r="D286">
        <v>1449019.6078431371</v>
      </c>
      <c r="E286">
        <v>16002058.823529411</v>
      </c>
      <c r="F286" s="1">
        <v>1</v>
      </c>
      <c r="G286" s="1">
        <v>129</v>
      </c>
      <c r="H286" s="2">
        <v>2</v>
      </c>
      <c r="I286">
        <v>542</v>
      </c>
    </row>
    <row r="287" spans="1:9" ht="16" x14ac:dyDescent="0.2">
      <c r="A287">
        <v>14</v>
      </c>
      <c r="B287" t="s">
        <v>15</v>
      </c>
      <c r="C287">
        <v>2019</v>
      </c>
      <c r="D287">
        <v>782352.9411764706</v>
      </c>
      <c r="E287">
        <v>2177058.823529412</v>
      </c>
      <c r="F287" s="1">
        <v>15</v>
      </c>
      <c r="G287" s="1">
        <v>148</v>
      </c>
      <c r="H287" s="2">
        <v>2</v>
      </c>
      <c r="I287">
        <v>789</v>
      </c>
    </row>
    <row r="288" spans="1:9" ht="16" x14ac:dyDescent="0.2">
      <c r="A288">
        <v>15</v>
      </c>
      <c r="B288" t="s">
        <v>16</v>
      </c>
      <c r="C288">
        <v>2019</v>
      </c>
      <c r="D288">
        <v>782352.9411764706</v>
      </c>
      <c r="E288">
        <v>2177058.823529412</v>
      </c>
      <c r="F288" s="1">
        <v>12</v>
      </c>
      <c r="G288" s="1">
        <v>166</v>
      </c>
      <c r="H288" s="2">
        <v>8</v>
      </c>
      <c r="I288">
        <v>630</v>
      </c>
    </row>
    <row r="289" spans="1:9" ht="16" x14ac:dyDescent="0.2">
      <c r="A289">
        <v>16</v>
      </c>
      <c r="B289" t="s">
        <v>17</v>
      </c>
      <c r="C289">
        <v>2019</v>
      </c>
      <c r="D289">
        <v>782352.9411764706</v>
      </c>
      <c r="E289">
        <v>2177058.823529412</v>
      </c>
      <c r="F289" s="1">
        <v>0</v>
      </c>
      <c r="G289" s="1">
        <v>10</v>
      </c>
      <c r="H289" s="2">
        <v>2</v>
      </c>
      <c r="I289">
        <v>386</v>
      </c>
    </row>
    <row r="290" spans="1:9" x14ac:dyDescent="0.2">
      <c r="A290">
        <v>17</v>
      </c>
      <c r="B290" t="s">
        <v>18</v>
      </c>
      <c r="C290">
        <v>2019</v>
      </c>
      <c r="D290">
        <v>782352.9411764706</v>
      </c>
      <c r="E290">
        <v>2177058.823529412</v>
      </c>
      <c r="F290" s="1">
        <v>1</v>
      </c>
      <c r="G290" s="1">
        <v>51</v>
      </c>
      <c r="H290" s="1">
        <v>0</v>
      </c>
      <c r="I290">
        <v>297</v>
      </c>
    </row>
    <row r="291" spans="1:9" x14ac:dyDescent="0.2">
      <c r="A291">
        <v>18</v>
      </c>
      <c r="B291" t="s">
        <v>19</v>
      </c>
      <c r="C291">
        <v>2019</v>
      </c>
      <c r="D291">
        <v>782352.9411764706</v>
      </c>
      <c r="E291">
        <v>2177058.823529412</v>
      </c>
      <c r="F291" s="1">
        <v>1</v>
      </c>
      <c r="G291" s="1">
        <v>81</v>
      </c>
      <c r="H291" s="1">
        <v>2</v>
      </c>
      <c r="I291">
        <v>322</v>
      </c>
    </row>
    <row r="292" spans="1:9" x14ac:dyDescent="0.2">
      <c r="A292">
        <v>19</v>
      </c>
      <c r="B292" t="s">
        <v>20</v>
      </c>
      <c r="C292">
        <v>2019</v>
      </c>
      <c r="D292">
        <v>782352.9411764706</v>
      </c>
      <c r="E292">
        <v>51177058.823529407</v>
      </c>
      <c r="F292" s="1">
        <v>9</v>
      </c>
      <c r="G292" s="1">
        <v>171</v>
      </c>
      <c r="H292" s="1">
        <v>0</v>
      </c>
      <c r="I292">
        <v>1445</v>
      </c>
    </row>
    <row r="293" spans="1:9" x14ac:dyDescent="0.2">
      <c r="A293">
        <v>20</v>
      </c>
      <c r="B293" t="s">
        <v>21</v>
      </c>
      <c r="C293">
        <v>2019</v>
      </c>
      <c r="D293">
        <v>1084272.9411764706</v>
      </c>
      <c r="E293">
        <v>8792658.823529413</v>
      </c>
      <c r="F293" s="1">
        <v>8</v>
      </c>
      <c r="G293" s="1">
        <v>82</v>
      </c>
      <c r="H293" s="1">
        <v>0</v>
      </c>
      <c r="I293">
        <v>641</v>
      </c>
    </row>
    <row r="294" spans="1:9" x14ac:dyDescent="0.2">
      <c r="A294">
        <v>21</v>
      </c>
      <c r="B294" t="s">
        <v>22</v>
      </c>
      <c r="C294">
        <v>2019</v>
      </c>
      <c r="D294">
        <v>1084272.9411764706</v>
      </c>
      <c r="E294">
        <v>8792658.823529413</v>
      </c>
      <c r="F294" s="1">
        <v>1</v>
      </c>
      <c r="G294" s="1">
        <v>36</v>
      </c>
      <c r="H294" s="1">
        <v>0</v>
      </c>
      <c r="I294">
        <v>423</v>
      </c>
    </row>
    <row r="295" spans="1:9" x14ac:dyDescent="0.2">
      <c r="A295">
        <v>22</v>
      </c>
      <c r="B295" t="s">
        <v>23</v>
      </c>
      <c r="C295">
        <v>2019</v>
      </c>
      <c r="D295">
        <v>782352.9411764706</v>
      </c>
      <c r="E295">
        <v>2177058.823529412</v>
      </c>
      <c r="F295" s="1">
        <v>1</v>
      </c>
      <c r="G295" s="1">
        <v>68</v>
      </c>
      <c r="H295" s="1">
        <v>0</v>
      </c>
      <c r="I295">
        <v>256</v>
      </c>
    </row>
    <row r="296" spans="1:9" x14ac:dyDescent="0.2">
      <c r="A296">
        <v>23</v>
      </c>
      <c r="B296" t="s">
        <v>24</v>
      </c>
      <c r="C296">
        <v>2019</v>
      </c>
      <c r="D296">
        <v>4275522.9411764704</v>
      </c>
      <c r="E296">
        <v>8792658.823529413</v>
      </c>
      <c r="F296" s="1">
        <v>1</v>
      </c>
      <c r="G296" s="1">
        <v>107</v>
      </c>
      <c r="H296" s="1">
        <v>0</v>
      </c>
      <c r="I296">
        <v>431</v>
      </c>
    </row>
    <row r="297" spans="1:9" x14ac:dyDescent="0.2">
      <c r="A297">
        <v>24</v>
      </c>
      <c r="B297" t="s">
        <v>25</v>
      </c>
      <c r="C297">
        <v>2019</v>
      </c>
      <c r="D297">
        <v>1084272.9411764701</v>
      </c>
      <c r="E297">
        <v>8792658.823529413</v>
      </c>
      <c r="F297" s="1">
        <v>1</v>
      </c>
      <c r="G297" s="1">
        <v>78</v>
      </c>
      <c r="H297" s="1">
        <v>0</v>
      </c>
      <c r="I297">
        <v>524</v>
      </c>
    </row>
    <row r="298" spans="1:9" x14ac:dyDescent="0.2">
      <c r="A298">
        <v>25</v>
      </c>
      <c r="B298" t="s">
        <v>26</v>
      </c>
      <c r="C298">
        <v>2019</v>
      </c>
      <c r="D298">
        <v>1084272.9411764701</v>
      </c>
      <c r="E298">
        <v>8792658.823529413</v>
      </c>
      <c r="F298" s="1">
        <v>1</v>
      </c>
      <c r="G298" s="1">
        <v>24</v>
      </c>
      <c r="H298" s="1">
        <v>0</v>
      </c>
      <c r="I298">
        <f t="shared" ref="I298" si="5">I297+200</f>
        <v>724</v>
      </c>
    </row>
    <row r="299" spans="1:9" x14ac:dyDescent="0.2">
      <c r="A299">
        <v>26</v>
      </c>
      <c r="B299" t="s">
        <v>27</v>
      </c>
      <c r="C299">
        <v>2019</v>
      </c>
      <c r="D299">
        <v>782352.94117647014</v>
      </c>
      <c r="E299">
        <v>2177058.823529412</v>
      </c>
      <c r="F299" s="1">
        <v>3</v>
      </c>
      <c r="G299" s="1">
        <v>177</v>
      </c>
      <c r="H299" s="1">
        <v>2</v>
      </c>
      <c r="I299">
        <v>631</v>
      </c>
    </row>
    <row r="300" spans="1:9" x14ac:dyDescent="0.2">
      <c r="A300">
        <v>27</v>
      </c>
      <c r="B300" t="s">
        <v>28</v>
      </c>
      <c r="C300">
        <v>2019</v>
      </c>
      <c r="D300">
        <v>24282352.94117647</v>
      </c>
      <c r="E300">
        <v>2177058.823529412</v>
      </c>
      <c r="F300" s="1">
        <v>1</v>
      </c>
      <c r="G300" s="1">
        <v>35</v>
      </c>
      <c r="H300" s="1">
        <v>0</v>
      </c>
      <c r="I300">
        <v>152</v>
      </c>
    </row>
    <row r="301" spans="1:9" x14ac:dyDescent="0.2">
      <c r="A301">
        <v>28</v>
      </c>
      <c r="B301" t="s">
        <v>29</v>
      </c>
      <c r="C301">
        <v>2019</v>
      </c>
      <c r="D301">
        <v>1449019.6078431366</v>
      </c>
      <c r="E301">
        <v>16002058.823529411</v>
      </c>
      <c r="F301" s="1">
        <v>1</v>
      </c>
      <c r="G301" s="1">
        <v>173</v>
      </c>
      <c r="H301" s="1">
        <v>3</v>
      </c>
      <c r="I301">
        <v>603</v>
      </c>
    </row>
    <row r="302" spans="1:9" x14ac:dyDescent="0.2">
      <c r="A302">
        <v>29</v>
      </c>
      <c r="B302" t="s">
        <v>30</v>
      </c>
      <c r="C302">
        <v>2019</v>
      </c>
      <c r="D302">
        <v>782352.94117647014</v>
      </c>
      <c r="E302">
        <v>299927058.82352942</v>
      </c>
      <c r="F302" s="1">
        <v>1</v>
      </c>
      <c r="G302" s="1">
        <v>49</v>
      </c>
      <c r="H302" s="1">
        <v>0</v>
      </c>
      <c r="I302">
        <v>519</v>
      </c>
    </row>
    <row r="303" spans="1:9" x14ac:dyDescent="0.2">
      <c r="A303">
        <v>30</v>
      </c>
      <c r="B303" t="s">
        <v>31</v>
      </c>
      <c r="C303">
        <v>2019</v>
      </c>
      <c r="D303">
        <v>782352.94117647014</v>
      </c>
      <c r="E303">
        <v>2177058.823529412</v>
      </c>
      <c r="F303" s="1">
        <v>1</v>
      </c>
      <c r="G303" s="1">
        <v>94</v>
      </c>
      <c r="H303" s="1">
        <v>0</v>
      </c>
      <c r="I303">
        <v>671</v>
      </c>
    </row>
    <row r="304" spans="1:9" x14ac:dyDescent="0.2">
      <c r="A304">
        <v>31</v>
      </c>
      <c r="B304" t="s">
        <v>32</v>
      </c>
      <c r="C304">
        <v>2019</v>
      </c>
      <c r="D304">
        <v>782352.94117647014</v>
      </c>
      <c r="E304">
        <v>2177058.823529412</v>
      </c>
      <c r="F304" s="1">
        <v>0</v>
      </c>
      <c r="G304" s="1">
        <v>93</v>
      </c>
      <c r="H304" s="1">
        <v>0</v>
      </c>
      <c r="I304">
        <v>689</v>
      </c>
    </row>
    <row r="305" spans="1:9" x14ac:dyDescent="0.2">
      <c r="A305">
        <v>32</v>
      </c>
      <c r="B305" t="s">
        <v>33</v>
      </c>
      <c r="C305">
        <v>2019</v>
      </c>
      <c r="D305">
        <v>782352.94117647014</v>
      </c>
      <c r="E305">
        <v>2177058.823529412</v>
      </c>
      <c r="F305" s="1">
        <v>3</v>
      </c>
      <c r="G305" s="1">
        <v>118</v>
      </c>
      <c r="H305" s="1">
        <v>0</v>
      </c>
      <c r="I305">
        <v>713</v>
      </c>
    </row>
    <row r="306" spans="1:9" x14ac:dyDescent="0.2">
      <c r="A306">
        <v>33</v>
      </c>
      <c r="B306" t="s">
        <v>34</v>
      </c>
      <c r="C306">
        <v>2019</v>
      </c>
      <c r="D306">
        <v>782352.94117647014</v>
      </c>
      <c r="E306">
        <v>2177058.823529412</v>
      </c>
      <c r="F306" s="1">
        <v>28</v>
      </c>
      <c r="G306" s="1">
        <v>289</v>
      </c>
      <c r="H306" s="1">
        <v>10</v>
      </c>
      <c r="I306">
        <v>609</v>
      </c>
    </row>
    <row r="307" spans="1:9" x14ac:dyDescent="0.2">
      <c r="A307">
        <v>34</v>
      </c>
      <c r="B307" t="s">
        <v>35</v>
      </c>
      <c r="C307">
        <v>2019</v>
      </c>
      <c r="D307">
        <v>782352.94117647014</v>
      </c>
      <c r="E307">
        <v>15941058.823529415</v>
      </c>
      <c r="F307" s="1">
        <v>30</v>
      </c>
      <c r="G307" s="1">
        <v>93</v>
      </c>
      <c r="H307" s="1">
        <v>14</v>
      </c>
      <c r="I307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NGERI</dc:creator>
  <cp:lastModifiedBy>Paranata Ade</cp:lastModifiedBy>
  <dcterms:created xsi:type="dcterms:W3CDTF">2022-05-09T21:04:16Z</dcterms:created>
  <dcterms:modified xsi:type="dcterms:W3CDTF">2022-11-22T16:30:33Z</dcterms:modified>
</cp:coreProperties>
</file>