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\Documents\GitHub\paper\"/>
    </mc:Choice>
  </mc:AlternateContent>
  <bookViews>
    <workbookView xWindow="0" yWindow="0" windowWidth="18615" windowHeight="7770"/>
  </bookViews>
  <sheets>
    <sheet name="Sheet1" sheetId="1" r:id="rId1"/>
  </sheets>
  <definedNames>
    <definedName name="_xlnm._FilterDatabase" localSheetId="0" hidden="1">Sheet1!$A$1:$F$208</definedName>
    <definedName name="compare_1" localSheetId="0">Sheet1!$A$1:$D$208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8" i="1" l="1"/>
  <c r="G205" i="1"/>
  <c r="G202" i="1"/>
  <c r="G199" i="1"/>
  <c r="G196" i="1"/>
  <c r="G193" i="1"/>
  <c r="G190" i="1"/>
  <c r="G187" i="1"/>
  <c r="G184" i="1"/>
  <c r="G181" i="1"/>
  <c r="G178" i="1"/>
  <c r="G175" i="1"/>
  <c r="G172" i="1"/>
  <c r="G169" i="1"/>
  <c r="G166" i="1"/>
  <c r="G163" i="1"/>
  <c r="G160" i="1"/>
  <c r="G157" i="1"/>
  <c r="G154" i="1"/>
  <c r="G151" i="1"/>
  <c r="G148" i="1"/>
  <c r="G145" i="1"/>
  <c r="G142" i="1"/>
  <c r="G139" i="1"/>
  <c r="G136" i="1"/>
  <c r="G133" i="1"/>
  <c r="G130" i="1"/>
  <c r="G127" i="1"/>
  <c r="G124" i="1"/>
  <c r="G121" i="1"/>
  <c r="G118" i="1"/>
  <c r="G115" i="1"/>
  <c r="G112" i="1"/>
  <c r="G109" i="1"/>
  <c r="G106" i="1"/>
  <c r="G103" i="1"/>
  <c r="G100" i="1"/>
  <c r="G97" i="1"/>
  <c r="G94" i="1"/>
  <c r="G91" i="1"/>
  <c r="G88" i="1"/>
  <c r="G85" i="1"/>
  <c r="G82" i="1"/>
  <c r="G79" i="1"/>
  <c r="G76" i="1"/>
  <c r="G73" i="1"/>
  <c r="G70" i="1"/>
  <c r="G67" i="1"/>
  <c r="G64" i="1"/>
  <c r="G61" i="1"/>
  <c r="G58" i="1"/>
  <c r="G55" i="1"/>
  <c r="G52" i="1"/>
  <c r="G49" i="1"/>
  <c r="G46" i="1"/>
  <c r="G43" i="1"/>
  <c r="G40" i="1"/>
  <c r="G37" i="1"/>
  <c r="G34" i="1"/>
  <c r="G31" i="1"/>
  <c r="G28" i="1"/>
  <c r="G25" i="1"/>
  <c r="G22" i="1"/>
  <c r="G19" i="1"/>
  <c r="G16" i="1"/>
  <c r="G13" i="1"/>
  <c r="G10" i="1"/>
  <c r="G7" i="1"/>
  <c r="G4" i="1"/>
  <c r="E61" i="1"/>
  <c r="E64" i="1"/>
  <c r="E67" i="1"/>
  <c r="E70" i="1"/>
  <c r="E73" i="1"/>
  <c r="E76" i="1"/>
  <c r="E79" i="1"/>
  <c r="E82" i="1"/>
  <c r="E85" i="1"/>
  <c r="E88" i="1"/>
  <c r="E91" i="1"/>
  <c r="E94" i="1"/>
  <c r="E97" i="1"/>
  <c r="E100" i="1"/>
  <c r="E103" i="1"/>
  <c r="E106" i="1"/>
  <c r="E109" i="1"/>
  <c r="E112" i="1"/>
  <c r="E115" i="1"/>
  <c r="E118" i="1"/>
  <c r="E121" i="1"/>
  <c r="E124" i="1"/>
  <c r="E127" i="1"/>
  <c r="E130" i="1"/>
  <c r="E133" i="1"/>
  <c r="E136" i="1"/>
  <c r="E139" i="1"/>
  <c r="E142" i="1"/>
  <c r="E145" i="1"/>
  <c r="E148" i="1"/>
  <c r="E151" i="1"/>
  <c r="E154" i="1"/>
  <c r="E157" i="1"/>
  <c r="E160" i="1"/>
  <c r="E163" i="1"/>
  <c r="E166" i="1"/>
  <c r="E169" i="1"/>
  <c r="E172" i="1"/>
  <c r="E175" i="1"/>
  <c r="E178" i="1"/>
  <c r="E181" i="1"/>
  <c r="E184" i="1"/>
  <c r="E187" i="1"/>
  <c r="E190" i="1"/>
  <c r="E193" i="1"/>
  <c r="E196" i="1"/>
  <c r="E199" i="1"/>
  <c r="E202" i="1"/>
  <c r="E205" i="1"/>
  <c r="E208" i="1"/>
  <c r="F58" i="1"/>
  <c r="F61" i="1"/>
  <c r="F64" i="1"/>
  <c r="F67" i="1"/>
  <c r="F70" i="1"/>
  <c r="F73" i="1"/>
  <c r="F76" i="1"/>
  <c r="F79" i="1"/>
  <c r="F82" i="1"/>
  <c r="F85" i="1"/>
  <c r="F88" i="1"/>
  <c r="F91" i="1"/>
  <c r="F94" i="1"/>
  <c r="F97" i="1"/>
  <c r="F100" i="1"/>
  <c r="F103" i="1"/>
  <c r="F106" i="1"/>
  <c r="F109" i="1"/>
  <c r="F112" i="1"/>
  <c r="F115" i="1"/>
  <c r="F118" i="1"/>
  <c r="F121" i="1"/>
  <c r="F124" i="1"/>
  <c r="F127" i="1"/>
  <c r="F130" i="1"/>
  <c r="F133" i="1"/>
  <c r="F136" i="1"/>
  <c r="F139" i="1"/>
  <c r="F142" i="1"/>
  <c r="F145" i="1"/>
  <c r="F148" i="1"/>
  <c r="F151" i="1"/>
  <c r="F154" i="1"/>
  <c r="F157" i="1"/>
  <c r="F160" i="1"/>
  <c r="F163" i="1"/>
  <c r="F166" i="1"/>
  <c r="F169" i="1"/>
  <c r="F172" i="1"/>
  <c r="F175" i="1"/>
  <c r="F178" i="1"/>
  <c r="F181" i="1"/>
  <c r="F184" i="1"/>
  <c r="F187" i="1"/>
  <c r="F190" i="1"/>
  <c r="F193" i="1"/>
  <c r="F196" i="1"/>
  <c r="F199" i="1"/>
  <c r="F202" i="1"/>
  <c r="F205" i="1"/>
  <c r="F208" i="1"/>
  <c r="E58" i="1"/>
  <c r="F55" i="1"/>
  <c r="E55" i="1"/>
  <c r="F52" i="1"/>
  <c r="E52" i="1"/>
  <c r="F49" i="1"/>
  <c r="E49" i="1"/>
  <c r="F46" i="1"/>
  <c r="E46" i="1"/>
  <c r="F43" i="1"/>
  <c r="E43" i="1"/>
  <c r="F40" i="1"/>
  <c r="E40" i="1"/>
  <c r="F37" i="1"/>
  <c r="E37" i="1"/>
  <c r="F34" i="1"/>
  <c r="E34" i="1"/>
  <c r="F31" i="1"/>
  <c r="E31" i="1"/>
  <c r="F28" i="1"/>
  <c r="E28" i="1"/>
  <c r="F25" i="1"/>
  <c r="E25" i="1"/>
  <c r="F22" i="1"/>
  <c r="E22" i="1"/>
  <c r="F19" i="1"/>
  <c r="E19" i="1"/>
  <c r="F16" i="1"/>
  <c r="E16" i="1"/>
  <c r="F13" i="1"/>
  <c r="E13" i="1"/>
  <c r="F10" i="1"/>
  <c r="E10" i="1"/>
  <c r="F7" i="1"/>
  <c r="E7" i="1"/>
  <c r="F4" i="1"/>
  <c r="E4" i="1"/>
</calcChain>
</file>

<file path=xl/connections.xml><?xml version="1.0" encoding="utf-8"?>
<connections xmlns="http://schemas.openxmlformats.org/spreadsheetml/2006/main">
  <connection id="1" name="compare" type="6" refreshedVersion="5" background="1" saveData="1">
    <textPr codePage="936" sourceFile="D:\big_joy\compare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<sst xmlns="http://schemas.openxmlformats.org/spreadsheetml/2006/main" count="4" uniqueCount="4">
  <si>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</t>
  </si>
  <si>
    <t>compareNum</t>
  </si>
  <si>
    <t>grid(ms)</t>
  </si>
  <si>
    <t>STR(ms)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</si>
</sst>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zh-CN"/>
              <a:t>索引与</a:t>
            </a:r>
            <a:r>
              <a:rPr lang="en-US"/>
              <a:t>STR</a:t>
            </a:r>
            <a:r>
              <a:rPr lang="zh-CN"/>
              <a:t>索引效率对比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Sheet1!$B$4:$B$208</c:f>
              <c:numCache>
                <c:formatCode>General</c:formatCode>
                <c:ptCount val="6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</c:numCache>
            </c:numRef>
          </c:cat>
          <c:val>
            <c:numRef>
              <c:f>Sheet1!$E$4:$E$208</c:f>
              <c:numCache>
                <c:formatCode>General</c:formatCode>
                <c:ptCount val="69"/>
                <c:pt idx="0">
                  <c:v>25.333333333333332</c:v>
                </c:pt>
                <c:pt idx="1">
                  <c:v>55</c:v>
                </c:pt>
                <c:pt idx="2">
                  <c:v>80.666666666666671</c:v>
                </c:pt>
                <c:pt idx="3">
                  <c:v>105.66666666666667</c:v>
                </c:pt>
                <c:pt idx="4">
                  <c:v>139.66666666666666</c:v>
                </c:pt>
                <c:pt idx="5">
                  <c:v>167</c:v>
                </c:pt>
                <c:pt idx="6">
                  <c:v>200.33333333333334</c:v>
                </c:pt>
                <c:pt idx="7">
                  <c:v>215</c:v>
                </c:pt>
                <c:pt idx="8">
                  <c:v>247.33333333333334</c:v>
                </c:pt>
                <c:pt idx="9">
                  <c:v>263.33333333333331</c:v>
                </c:pt>
                <c:pt idx="10">
                  <c:v>279.33333333333331</c:v>
                </c:pt>
                <c:pt idx="11">
                  <c:v>316.33333333333331</c:v>
                </c:pt>
                <c:pt idx="12">
                  <c:v>330.66666666666669</c:v>
                </c:pt>
                <c:pt idx="13">
                  <c:v>368.66666666666669</c:v>
                </c:pt>
                <c:pt idx="14">
                  <c:v>406.66666666666669</c:v>
                </c:pt>
                <c:pt idx="15">
                  <c:v>407.66666666666669</c:v>
                </c:pt>
                <c:pt idx="16">
                  <c:v>459.66666666666669</c:v>
                </c:pt>
                <c:pt idx="17">
                  <c:v>456.66666666666669</c:v>
                </c:pt>
                <c:pt idx="18">
                  <c:v>497</c:v>
                </c:pt>
                <c:pt idx="19">
                  <c:v>523.33333333333337</c:v>
                </c:pt>
                <c:pt idx="20">
                  <c:v>540.66666666666663</c:v>
                </c:pt>
                <c:pt idx="21">
                  <c:v>555.66666666666663</c:v>
                </c:pt>
                <c:pt idx="22">
                  <c:v>663.66666666666663</c:v>
                </c:pt>
                <c:pt idx="23">
                  <c:v>600.66666666666663</c:v>
                </c:pt>
                <c:pt idx="24">
                  <c:v>664</c:v>
                </c:pt>
                <c:pt idx="25">
                  <c:v>649.66666666666663</c:v>
                </c:pt>
                <c:pt idx="26">
                  <c:v>692.66666666666663</c:v>
                </c:pt>
                <c:pt idx="27">
                  <c:v>714.66666666666663</c:v>
                </c:pt>
                <c:pt idx="28">
                  <c:v>871.66666666666663</c:v>
                </c:pt>
                <c:pt idx="29">
                  <c:v>761</c:v>
                </c:pt>
                <c:pt idx="30">
                  <c:v>736</c:v>
                </c:pt>
                <c:pt idx="31">
                  <c:v>758</c:v>
                </c:pt>
                <c:pt idx="32">
                  <c:v>828</c:v>
                </c:pt>
                <c:pt idx="33">
                  <c:v>825.33333333333337</c:v>
                </c:pt>
                <c:pt idx="34">
                  <c:v>884.33333333333337</c:v>
                </c:pt>
                <c:pt idx="35">
                  <c:v>846.66666666666663</c:v>
                </c:pt>
                <c:pt idx="36">
                  <c:v>930</c:v>
                </c:pt>
                <c:pt idx="37">
                  <c:v>892.33333333333337</c:v>
                </c:pt>
                <c:pt idx="38">
                  <c:v>949.33333333333337</c:v>
                </c:pt>
                <c:pt idx="39">
                  <c:v>1007</c:v>
                </c:pt>
                <c:pt idx="40">
                  <c:v>1055.6666666666667</c:v>
                </c:pt>
                <c:pt idx="41">
                  <c:v>1050</c:v>
                </c:pt>
                <c:pt idx="42">
                  <c:v>1044</c:v>
                </c:pt>
                <c:pt idx="43">
                  <c:v>1070.3333333333333</c:v>
                </c:pt>
                <c:pt idx="44">
                  <c:v>1090</c:v>
                </c:pt>
                <c:pt idx="45">
                  <c:v>1158.6666666666667</c:v>
                </c:pt>
                <c:pt idx="46">
                  <c:v>1185.3333333333333</c:v>
                </c:pt>
                <c:pt idx="47">
                  <c:v>1148.6666666666667</c:v>
                </c:pt>
                <c:pt idx="48">
                  <c:v>1242</c:v>
                </c:pt>
                <c:pt idx="49">
                  <c:v>1227.3333333333333</c:v>
                </c:pt>
                <c:pt idx="50">
                  <c:v>1298.3333333333333</c:v>
                </c:pt>
                <c:pt idx="51">
                  <c:v>1356.6666666666667</c:v>
                </c:pt>
                <c:pt idx="52">
                  <c:v>1356.3333333333333</c:v>
                </c:pt>
                <c:pt idx="53">
                  <c:v>1414</c:v>
                </c:pt>
                <c:pt idx="54">
                  <c:v>1430.3333333333333</c:v>
                </c:pt>
                <c:pt idx="55">
                  <c:v>1376</c:v>
                </c:pt>
                <c:pt idx="56">
                  <c:v>1549</c:v>
                </c:pt>
                <c:pt idx="57">
                  <c:v>1472</c:v>
                </c:pt>
                <c:pt idx="58">
                  <c:v>1605</c:v>
                </c:pt>
                <c:pt idx="59">
                  <c:v>1651</c:v>
                </c:pt>
                <c:pt idx="60">
                  <c:v>1450</c:v>
                </c:pt>
                <c:pt idx="61">
                  <c:v>1582</c:v>
                </c:pt>
                <c:pt idx="62">
                  <c:v>1558.3333333333333</c:v>
                </c:pt>
                <c:pt idx="63">
                  <c:v>1690.3333333333333</c:v>
                </c:pt>
                <c:pt idx="64">
                  <c:v>1607.6666666666667</c:v>
                </c:pt>
                <c:pt idx="65">
                  <c:v>1634</c:v>
                </c:pt>
                <c:pt idx="66">
                  <c:v>1765</c:v>
                </c:pt>
                <c:pt idx="67">
                  <c:v>1680.6666666666667</c:v>
                </c:pt>
                <c:pt idx="68">
                  <c:v>1818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Sheet1!$B$4:$B$208</c:f>
              <c:numCache>
                <c:formatCode>General</c:formatCode>
                <c:ptCount val="6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  <c:pt idx="40">
                  <c:v>2050000</c:v>
                </c:pt>
                <c:pt idx="41">
                  <c:v>2100000</c:v>
                </c:pt>
                <c:pt idx="42">
                  <c:v>2150000</c:v>
                </c:pt>
                <c:pt idx="43">
                  <c:v>2200000</c:v>
                </c:pt>
                <c:pt idx="44">
                  <c:v>2250000</c:v>
                </c:pt>
                <c:pt idx="45">
                  <c:v>2300000</c:v>
                </c:pt>
                <c:pt idx="46">
                  <c:v>2350000</c:v>
                </c:pt>
                <c:pt idx="47">
                  <c:v>2400000</c:v>
                </c:pt>
                <c:pt idx="48">
                  <c:v>2450000</c:v>
                </c:pt>
                <c:pt idx="49">
                  <c:v>2500000</c:v>
                </c:pt>
                <c:pt idx="50">
                  <c:v>2550000</c:v>
                </c:pt>
                <c:pt idx="51">
                  <c:v>2600000</c:v>
                </c:pt>
                <c:pt idx="52">
                  <c:v>2650000</c:v>
                </c:pt>
                <c:pt idx="53">
                  <c:v>2700000</c:v>
                </c:pt>
                <c:pt idx="54">
                  <c:v>2750000</c:v>
                </c:pt>
                <c:pt idx="55">
                  <c:v>2800000</c:v>
                </c:pt>
                <c:pt idx="56">
                  <c:v>2850000</c:v>
                </c:pt>
                <c:pt idx="57">
                  <c:v>2900000</c:v>
                </c:pt>
                <c:pt idx="58">
                  <c:v>2950000</c:v>
                </c:pt>
                <c:pt idx="59">
                  <c:v>3000000</c:v>
                </c:pt>
                <c:pt idx="60">
                  <c:v>3050000</c:v>
                </c:pt>
                <c:pt idx="61">
                  <c:v>3100000</c:v>
                </c:pt>
                <c:pt idx="62">
                  <c:v>3150000</c:v>
                </c:pt>
                <c:pt idx="63">
                  <c:v>3200000</c:v>
                </c:pt>
                <c:pt idx="64">
                  <c:v>3250000</c:v>
                </c:pt>
                <c:pt idx="65">
                  <c:v>3300000</c:v>
                </c:pt>
                <c:pt idx="66">
                  <c:v>3350000</c:v>
                </c:pt>
                <c:pt idx="67">
                  <c:v>3400000</c:v>
                </c:pt>
                <c:pt idx="68">
                  <c:v>3450000</c:v>
                </c:pt>
              </c:numCache>
            </c:numRef>
          </c:cat>
          <c:val>
            <c:numRef>
              <c:f>Sheet1!$F$4:$F$208</c:f>
              <c:numCache>
                <c:formatCode>General</c:formatCode>
                <c:ptCount val="69"/>
                <c:pt idx="0">
                  <c:v>12762</c:v>
                </c:pt>
                <c:pt idx="1">
                  <c:v>17029.333333333332</c:v>
                </c:pt>
                <c:pt idx="2">
                  <c:v>27166.666666666668</c:v>
                </c:pt>
                <c:pt idx="3">
                  <c:v>35124</c:v>
                </c:pt>
                <c:pt idx="4">
                  <c:v>44120.333333333336</c:v>
                </c:pt>
                <c:pt idx="5">
                  <c:v>50337.666666666664</c:v>
                </c:pt>
                <c:pt idx="6">
                  <c:v>59990</c:v>
                </c:pt>
                <c:pt idx="7">
                  <c:v>70465.333333333328</c:v>
                </c:pt>
                <c:pt idx="8">
                  <c:v>79209.666666666672</c:v>
                </c:pt>
                <c:pt idx="9">
                  <c:v>87369</c:v>
                </c:pt>
                <c:pt idx="10">
                  <c:v>97405.333333333328</c:v>
                </c:pt>
                <c:pt idx="11">
                  <c:v>103630.33333333333</c:v>
                </c:pt>
                <c:pt idx="12">
                  <c:v>111990.33333333333</c:v>
                </c:pt>
                <c:pt idx="13">
                  <c:v>120883</c:v>
                </c:pt>
                <c:pt idx="14">
                  <c:v>128636.66666666667</c:v>
                </c:pt>
                <c:pt idx="15">
                  <c:v>132364.33333333334</c:v>
                </c:pt>
                <c:pt idx="16">
                  <c:v>138769.66666666666</c:v>
                </c:pt>
                <c:pt idx="17">
                  <c:v>146529.33333333334</c:v>
                </c:pt>
                <c:pt idx="18">
                  <c:v>151569.66666666666</c:v>
                </c:pt>
                <c:pt idx="19">
                  <c:v>158095.66666666666</c:v>
                </c:pt>
                <c:pt idx="20">
                  <c:v>165365</c:v>
                </c:pt>
                <c:pt idx="21">
                  <c:v>171608.33333333334</c:v>
                </c:pt>
                <c:pt idx="22">
                  <c:v>177187</c:v>
                </c:pt>
                <c:pt idx="23">
                  <c:v>185716</c:v>
                </c:pt>
                <c:pt idx="24">
                  <c:v>191368.66666666666</c:v>
                </c:pt>
                <c:pt idx="25">
                  <c:v>199573</c:v>
                </c:pt>
                <c:pt idx="26">
                  <c:v>205734.33333333334</c:v>
                </c:pt>
                <c:pt idx="27">
                  <c:v>214586.33333333334</c:v>
                </c:pt>
                <c:pt idx="28">
                  <c:v>221654.66666666666</c:v>
                </c:pt>
                <c:pt idx="29">
                  <c:v>230273.66666666666</c:v>
                </c:pt>
                <c:pt idx="30">
                  <c:v>238385.66666666666</c:v>
                </c:pt>
                <c:pt idx="31">
                  <c:v>246575.66666666666</c:v>
                </c:pt>
                <c:pt idx="32">
                  <c:v>254901.33333333334</c:v>
                </c:pt>
                <c:pt idx="33">
                  <c:v>262097</c:v>
                </c:pt>
                <c:pt idx="34">
                  <c:v>270249</c:v>
                </c:pt>
                <c:pt idx="35">
                  <c:v>277973.33333333331</c:v>
                </c:pt>
                <c:pt idx="36">
                  <c:v>282777.66666666669</c:v>
                </c:pt>
                <c:pt idx="37">
                  <c:v>290476</c:v>
                </c:pt>
                <c:pt idx="38">
                  <c:v>295086</c:v>
                </c:pt>
                <c:pt idx="39">
                  <c:v>301369.66666666669</c:v>
                </c:pt>
                <c:pt idx="40">
                  <c:v>312581</c:v>
                </c:pt>
                <c:pt idx="41">
                  <c:v>318499.66666666669</c:v>
                </c:pt>
                <c:pt idx="42">
                  <c:v>324444</c:v>
                </c:pt>
                <c:pt idx="43">
                  <c:v>333706</c:v>
                </c:pt>
                <c:pt idx="44">
                  <c:v>339826</c:v>
                </c:pt>
                <c:pt idx="45">
                  <c:v>344853.33333333331</c:v>
                </c:pt>
                <c:pt idx="46">
                  <c:v>353937</c:v>
                </c:pt>
                <c:pt idx="47">
                  <c:v>359617.66666666669</c:v>
                </c:pt>
                <c:pt idx="48">
                  <c:v>365325.66666666669</c:v>
                </c:pt>
                <c:pt idx="49">
                  <c:v>374745</c:v>
                </c:pt>
                <c:pt idx="50">
                  <c:v>382465.33333333331</c:v>
                </c:pt>
                <c:pt idx="51">
                  <c:v>389677</c:v>
                </c:pt>
                <c:pt idx="52">
                  <c:v>391698</c:v>
                </c:pt>
                <c:pt idx="53">
                  <c:v>404226</c:v>
                </c:pt>
                <c:pt idx="54">
                  <c:v>416226.66666666669</c:v>
                </c:pt>
                <c:pt idx="55">
                  <c:v>418452.33333333331</c:v>
                </c:pt>
                <c:pt idx="56">
                  <c:v>426628.33333333331</c:v>
                </c:pt>
                <c:pt idx="57">
                  <c:v>433968.33333333331</c:v>
                </c:pt>
                <c:pt idx="58">
                  <c:v>442844.33333333331</c:v>
                </c:pt>
                <c:pt idx="59">
                  <c:v>450731</c:v>
                </c:pt>
                <c:pt idx="60">
                  <c:v>459029.66666666669</c:v>
                </c:pt>
                <c:pt idx="61">
                  <c:v>463943</c:v>
                </c:pt>
                <c:pt idx="62">
                  <c:v>476838.33333333331</c:v>
                </c:pt>
                <c:pt idx="63">
                  <c:v>480601</c:v>
                </c:pt>
                <c:pt idx="64">
                  <c:v>487843</c:v>
                </c:pt>
                <c:pt idx="65">
                  <c:v>492501</c:v>
                </c:pt>
                <c:pt idx="66">
                  <c:v>499699.66666666669</c:v>
                </c:pt>
                <c:pt idx="67">
                  <c:v>509698</c:v>
                </c:pt>
                <c:pt idx="68">
                  <c:v>515503.33333333331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5744"/>
        <c:axId val="119940640"/>
      </c:lineChart>
      <c:catAx>
        <c:axId val="1199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40640"/>
        <c:crosses val="autoZero"/>
        <c:auto val="1"/>
        <c:lblAlgn val="ctr"/>
        <c:lblOffset val="100"/>
        <c:noMultiLvlLbl val="0"/>
      </c:catAx>
      <c:valAx>
        <c:axId val="1199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时间：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76200</xdr:rowOff>
    </xdr:from>
    <xdr:to>
      <xdr:col>13</xdr:col>
      <xdr:colOff>285750</xdr:colOff>
      <xdr:row>96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08"/>
  <sheetViews>
    <sheetView tabSelected="1" workbookViewId="0">
      <selection activeCell="O70" sqref="O70"/>
    </sheetView>
  </sheetViews>
  <sheetFormatPr defaultRowHeight="13.5" x14ac:dyDescent="0.15"/>
  <cols>
    <col min="1" max="1" width="5.5" bestFit="1" customWidth="1"/>
    <col min="2" max="2" width="11.625" bestFit="1" customWidth="1"/>
    <col min="3" max="3" width="9.5" bestFit="1" customWidth="1"/>
    <col min="4" max="4" width="8.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</row>
    <row r="2" spans="1:16" hidden="1" x14ac:dyDescent="0.15">
      <c r="A2">
        <v>0</v>
      </c>
      <c r="B2">
        <v>50000</v>
      </c>
      <c r="C2">
        <v>25</v>
      </c>
      <c r="D2">
        <v>20115</v>
      </c>
    </row>
    <row r="3" spans="1:16" hidden="1" x14ac:dyDescent="0.15">
      <c r="A3">
        <v>1</v>
      </c>
      <c r="B3">
        <v>50000</v>
      </c>
      <c r="C3">
        <v>25</v>
      </c>
      <c r="D3">
        <v>9089</v>
      </c>
    </row>
    <row r="4" spans="1:16" x14ac:dyDescent="0.15">
      <c r="A4">
        <v>2</v>
      </c>
      <c r="B4">
        <v>50000</v>
      </c>
      <c r="C4">
        <v>26</v>
      </c>
      <c r="D4">
        <v>9082</v>
      </c>
      <c r="E4">
        <f>AVERAGE(C2:C4)</f>
        <v>25.333333333333332</v>
      </c>
      <c r="F4">
        <f>AVERAGE(D2:D4)</f>
        <v>12762</v>
      </c>
      <c r="G4">
        <f>F4/E4</f>
        <v>503.76315789473688</v>
      </c>
    </row>
    <row r="5" spans="1:16" hidden="1" x14ac:dyDescent="0.15">
      <c r="A5">
        <v>0</v>
      </c>
      <c r="B5">
        <v>100000</v>
      </c>
      <c r="C5">
        <v>63</v>
      </c>
      <c r="D5">
        <v>16784</v>
      </c>
      <c r="I5">
        <v>100000</v>
      </c>
      <c r="J5">
        <v>51</v>
      </c>
      <c r="K5">
        <v>17355</v>
      </c>
      <c r="L5">
        <v>55</v>
      </c>
      <c r="M5">
        <v>17029.333333333332</v>
      </c>
      <c r="N5">
        <v>309.62424242424242</v>
      </c>
    </row>
    <row r="6" spans="1:16" hidden="1" x14ac:dyDescent="0.15">
      <c r="A6">
        <v>1</v>
      </c>
      <c r="B6">
        <v>100000</v>
      </c>
      <c r="C6">
        <v>51</v>
      </c>
      <c r="D6">
        <v>16949</v>
      </c>
      <c r="I6">
        <v>150000</v>
      </c>
      <c r="J6">
        <v>83</v>
      </c>
      <c r="K6">
        <v>26832</v>
      </c>
      <c r="L6">
        <v>80.666666666666671</v>
      </c>
      <c r="M6">
        <v>27166.666666666668</v>
      </c>
      <c r="N6">
        <v>336.77685950413223</v>
      </c>
    </row>
    <row r="7" spans="1:16" x14ac:dyDescent="0.15">
      <c r="A7">
        <v>2</v>
      </c>
      <c r="B7">
        <v>100000</v>
      </c>
      <c r="C7">
        <v>51</v>
      </c>
      <c r="D7">
        <v>17355</v>
      </c>
      <c r="E7">
        <f>AVERAGE(C5:C7)</f>
        <v>55</v>
      </c>
      <c r="F7">
        <f>AVERAGE(D5:D7)</f>
        <v>17029.333333333332</v>
      </c>
      <c r="G7">
        <f>F7/E7</f>
        <v>309.62424242424242</v>
      </c>
    </row>
    <row r="8" spans="1:16" hidden="1" x14ac:dyDescent="0.15">
      <c r="A8">
        <v>0</v>
      </c>
      <c r="B8">
        <v>150000</v>
      </c>
      <c r="C8">
        <v>83</v>
      </c>
      <c r="D8">
        <v>27743</v>
      </c>
      <c r="I8">
        <v>250000</v>
      </c>
      <c r="J8">
        <v>140</v>
      </c>
      <c r="K8">
        <v>100000</v>
      </c>
      <c r="L8">
        <v>51</v>
      </c>
      <c r="M8">
        <v>17355</v>
      </c>
      <c r="N8">
        <v>55</v>
      </c>
      <c r="O8">
        <v>17029.333333333332</v>
      </c>
      <c r="P8">
        <v>309.62424242424242</v>
      </c>
    </row>
    <row r="9" spans="1:16" hidden="1" x14ac:dyDescent="0.15">
      <c r="A9">
        <v>1</v>
      </c>
      <c r="B9">
        <v>150000</v>
      </c>
      <c r="C9">
        <v>76</v>
      </c>
      <c r="D9">
        <v>26925</v>
      </c>
      <c r="I9">
        <v>300000</v>
      </c>
      <c r="J9">
        <v>167</v>
      </c>
      <c r="K9">
        <v>150000</v>
      </c>
      <c r="L9">
        <v>83</v>
      </c>
      <c r="M9">
        <v>26832</v>
      </c>
      <c r="N9">
        <v>80.666666666666671</v>
      </c>
      <c r="O9">
        <v>27166.666666666668</v>
      </c>
      <c r="P9">
        <v>336.77685950413223</v>
      </c>
    </row>
    <row r="10" spans="1:16" x14ac:dyDescent="0.15">
      <c r="A10">
        <v>2</v>
      </c>
      <c r="B10">
        <v>150000</v>
      </c>
      <c r="C10">
        <v>83</v>
      </c>
      <c r="D10">
        <v>26832</v>
      </c>
      <c r="E10">
        <f>AVERAGE(C8:C10)</f>
        <v>80.666666666666671</v>
      </c>
      <c r="F10">
        <f>AVERAGE(D8:D10)</f>
        <v>27166.666666666668</v>
      </c>
      <c r="G10">
        <f>F10/E10</f>
        <v>336.77685950413223</v>
      </c>
    </row>
    <row r="11" spans="1:16" hidden="1" x14ac:dyDescent="0.15">
      <c r="A11">
        <v>0</v>
      </c>
      <c r="B11">
        <v>200000</v>
      </c>
      <c r="C11">
        <v>103</v>
      </c>
      <c r="D11">
        <v>35039</v>
      </c>
      <c r="I11">
        <v>400000</v>
      </c>
      <c r="J11">
        <v>221</v>
      </c>
      <c r="K11">
        <v>250000</v>
      </c>
      <c r="L11">
        <v>140</v>
      </c>
      <c r="M11">
        <v>43637</v>
      </c>
      <c r="N11">
        <v>139.66666666666666</v>
      </c>
      <c r="O11">
        <v>44120.333333333336</v>
      </c>
      <c r="P11">
        <v>315.89737470167069</v>
      </c>
    </row>
    <row r="12" spans="1:16" hidden="1" x14ac:dyDescent="0.15">
      <c r="A12">
        <v>1</v>
      </c>
      <c r="B12">
        <v>200000</v>
      </c>
      <c r="C12">
        <v>102</v>
      </c>
      <c r="D12">
        <v>34856</v>
      </c>
      <c r="I12">
        <v>450000</v>
      </c>
      <c r="J12">
        <v>248</v>
      </c>
      <c r="K12">
        <v>300000</v>
      </c>
      <c r="L12">
        <v>167</v>
      </c>
      <c r="M12">
        <v>50730</v>
      </c>
      <c r="N12">
        <v>167</v>
      </c>
      <c r="O12">
        <v>50337.666666666664</v>
      </c>
      <c r="P12">
        <v>301.42315369261473</v>
      </c>
    </row>
    <row r="13" spans="1:16" x14ac:dyDescent="0.15">
      <c r="A13">
        <v>2</v>
      </c>
      <c r="B13">
        <v>200000</v>
      </c>
      <c r="C13">
        <v>112</v>
      </c>
      <c r="D13">
        <v>35477</v>
      </c>
      <c r="E13">
        <f>AVERAGE(C11:C13)</f>
        <v>105.66666666666667</v>
      </c>
      <c r="F13">
        <f>AVERAGE(D11:D13)</f>
        <v>35124</v>
      </c>
      <c r="G13">
        <f>F13/E13</f>
        <v>332.40378548895899</v>
      </c>
    </row>
    <row r="14" spans="1:16" hidden="1" x14ac:dyDescent="0.15">
      <c r="A14">
        <v>0</v>
      </c>
      <c r="B14">
        <v>250000</v>
      </c>
      <c r="C14">
        <v>139</v>
      </c>
      <c r="D14">
        <v>45345</v>
      </c>
      <c r="I14">
        <v>550000</v>
      </c>
      <c r="J14">
        <v>100000</v>
      </c>
      <c r="K14">
        <v>51</v>
      </c>
      <c r="L14">
        <v>17355</v>
      </c>
      <c r="M14">
        <v>55</v>
      </c>
      <c r="N14">
        <v>17029.333330000001</v>
      </c>
      <c r="O14">
        <v>309.62424240000001</v>
      </c>
      <c r="P14">
        <v>327.74573643410849</v>
      </c>
    </row>
    <row r="15" spans="1:16" hidden="1" x14ac:dyDescent="0.15">
      <c r="A15">
        <v>1</v>
      </c>
      <c r="B15">
        <v>250000</v>
      </c>
      <c r="C15">
        <v>140</v>
      </c>
      <c r="D15">
        <v>43379</v>
      </c>
      <c r="I15">
        <v>600000</v>
      </c>
      <c r="J15">
        <v>150000</v>
      </c>
      <c r="K15">
        <v>83</v>
      </c>
      <c r="L15">
        <v>26832</v>
      </c>
      <c r="M15">
        <v>80.666666669999998</v>
      </c>
      <c r="N15">
        <v>27166.666669999999</v>
      </c>
      <c r="O15">
        <v>336.7768595</v>
      </c>
      <c r="P15">
        <v>320.25471698113211</v>
      </c>
    </row>
    <row r="16" spans="1:16" x14ac:dyDescent="0.15">
      <c r="A16">
        <v>2</v>
      </c>
      <c r="B16">
        <v>250000</v>
      </c>
      <c r="C16">
        <v>140</v>
      </c>
      <c r="D16">
        <v>43637</v>
      </c>
      <c r="E16">
        <f>AVERAGE(C14:C16)</f>
        <v>139.66666666666666</v>
      </c>
      <c r="F16">
        <f>AVERAGE(D14:D16)</f>
        <v>44120.333333333336</v>
      </c>
      <c r="G16">
        <f>F16/E16</f>
        <v>315.89737470167069</v>
      </c>
    </row>
    <row r="17" spans="1:16" hidden="1" x14ac:dyDescent="0.15">
      <c r="A17">
        <v>0</v>
      </c>
      <c r="B17">
        <v>300000</v>
      </c>
      <c r="C17">
        <v>167</v>
      </c>
      <c r="D17">
        <v>50174</v>
      </c>
      <c r="I17">
        <v>700000</v>
      </c>
      <c r="J17">
        <v>250000</v>
      </c>
      <c r="K17">
        <v>140</v>
      </c>
      <c r="L17">
        <v>43637</v>
      </c>
      <c r="M17">
        <v>139.66666670000001</v>
      </c>
      <c r="N17">
        <v>44120.333330000001</v>
      </c>
      <c r="O17">
        <v>315.8973747</v>
      </c>
      <c r="P17">
        <v>348.70644391408115</v>
      </c>
    </row>
    <row r="18" spans="1:16" hidden="1" x14ac:dyDescent="0.15">
      <c r="A18">
        <v>1</v>
      </c>
      <c r="B18">
        <v>300000</v>
      </c>
      <c r="C18">
        <v>167</v>
      </c>
      <c r="D18">
        <v>50109</v>
      </c>
      <c r="I18">
        <v>750000</v>
      </c>
      <c r="J18">
        <v>300000</v>
      </c>
      <c r="K18">
        <v>167</v>
      </c>
      <c r="L18">
        <v>50730</v>
      </c>
      <c r="M18">
        <v>167</v>
      </c>
      <c r="N18">
        <v>50337.666669999999</v>
      </c>
      <c r="O18">
        <v>301.4231537</v>
      </c>
      <c r="P18">
        <v>327.59852476290831</v>
      </c>
    </row>
    <row r="19" spans="1:16" x14ac:dyDescent="0.15">
      <c r="A19">
        <v>2</v>
      </c>
      <c r="B19">
        <v>300000</v>
      </c>
      <c r="C19">
        <v>167</v>
      </c>
      <c r="D19">
        <v>50730</v>
      </c>
      <c r="E19">
        <f>AVERAGE(C17:C19)</f>
        <v>167</v>
      </c>
      <c r="F19">
        <f>AVERAGE(D17:D19)</f>
        <v>50337.666666666664</v>
      </c>
      <c r="G19">
        <f>F19/E19</f>
        <v>301.42315369261473</v>
      </c>
    </row>
    <row r="20" spans="1:16" hidden="1" x14ac:dyDescent="0.15">
      <c r="A20">
        <v>0</v>
      </c>
      <c r="B20">
        <v>350000</v>
      </c>
      <c r="C20">
        <v>211</v>
      </c>
      <c r="D20">
        <v>59813</v>
      </c>
      <c r="I20">
        <v>850000</v>
      </c>
      <c r="J20">
        <v>400000</v>
      </c>
      <c r="K20">
        <v>221</v>
      </c>
      <c r="L20">
        <v>70082</v>
      </c>
      <c r="M20">
        <v>215</v>
      </c>
      <c r="N20">
        <v>70465.333329999994</v>
      </c>
      <c r="O20">
        <v>327.7457364</v>
      </c>
      <c r="P20">
        <v>327.89240506329111</v>
      </c>
    </row>
    <row r="21" spans="1:16" hidden="1" x14ac:dyDescent="0.15">
      <c r="A21">
        <v>1</v>
      </c>
      <c r="B21">
        <v>350000</v>
      </c>
      <c r="C21">
        <v>195</v>
      </c>
      <c r="D21">
        <v>59933</v>
      </c>
      <c r="I21">
        <v>900000</v>
      </c>
      <c r="J21">
        <v>450000</v>
      </c>
      <c r="K21">
        <v>248</v>
      </c>
      <c r="L21">
        <v>78766</v>
      </c>
      <c r="M21">
        <v>247.33333329999999</v>
      </c>
      <c r="N21">
        <v>79209.666670000006</v>
      </c>
      <c r="O21">
        <v>320.25471700000003</v>
      </c>
      <c r="P21">
        <v>316.31967213114751</v>
      </c>
    </row>
    <row r="22" spans="1:16" x14ac:dyDescent="0.15">
      <c r="A22">
        <v>2</v>
      </c>
      <c r="B22">
        <v>350000</v>
      </c>
      <c r="C22">
        <v>195</v>
      </c>
      <c r="D22">
        <v>60224</v>
      </c>
      <c r="E22">
        <f>AVERAGE(C20:C22)</f>
        <v>200.33333333333334</v>
      </c>
      <c r="F22">
        <f>AVERAGE(D20:D22)</f>
        <v>59990</v>
      </c>
      <c r="G22">
        <f>F22/E22</f>
        <v>299.45091514143093</v>
      </c>
    </row>
    <row r="23" spans="1:16" hidden="1" x14ac:dyDescent="0.15">
      <c r="A23">
        <v>0</v>
      </c>
      <c r="B23">
        <v>400000</v>
      </c>
      <c r="C23">
        <v>202</v>
      </c>
      <c r="D23">
        <v>70454</v>
      </c>
      <c r="I23">
        <v>1000000</v>
      </c>
      <c r="J23">
        <v>550000</v>
      </c>
      <c r="K23">
        <v>298</v>
      </c>
      <c r="L23">
        <v>98496</v>
      </c>
      <c r="M23">
        <v>279.33333329999999</v>
      </c>
      <c r="N23">
        <v>97405.333329999994</v>
      </c>
      <c r="O23">
        <v>348.70644390000001</v>
      </c>
      <c r="P23">
        <v>301.89195068890496</v>
      </c>
    </row>
    <row r="24" spans="1:16" hidden="1" x14ac:dyDescent="0.15">
      <c r="A24">
        <v>1</v>
      </c>
      <c r="B24">
        <v>400000</v>
      </c>
      <c r="C24">
        <v>222</v>
      </c>
      <c r="D24">
        <v>70860</v>
      </c>
      <c r="I24">
        <v>1050000</v>
      </c>
      <c r="J24">
        <v>600000</v>
      </c>
      <c r="K24">
        <v>326</v>
      </c>
      <c r="L24">
        <v>104053</v>
      </c>
      <c r="M24">
        <v>316.33333329999999</v>
      </c>
      <c r="N24">
        <v>103630.3333</v>
      </c>
      <c r="O24">
        <v>327.59852480000001</v>
      </c>
      <c r="P24">
        <v>320.86715328467153</v>
      </c>
    </row>
    <row r="25" spans="1:16" x14ac:dyDescent="0.15">
      <c r="A25">
        <v>2</v>
      </c>
      <c r="B25">
        <v>400000</v>
      </c>
      <c r="C25">
        <v>221</v>
      </c>
      <c r="D25">
        <v>70082</v>
      </c>
      <c r="E25">
        <f>AVERAGE(C23:C25)</f>
        <v>215</v>
      </c>
      <c r="F25">
        <f>AVERAGE(D23:D25)</f>
        <v>70465.333333333328</v>
      </c>
      <c r="G25">
        <f>F25/E25</f>
        <v>327.74573643410849</v>
      </c>
    </row>
    <row r="26" spans="1:16" hidden="1" x14ac:dyDescent="0.15">
      <c r="A26">
        <v>0</v>
      </c>
      <c r="B26">
        <v>450000</v>
      </c>
      <c r="C26">
        <v>247</v>
      </c>
      <c r="D26">
        <v>80079</v>
      </c>
      <c r="I26">
        <v>1150000</v>
      </c>
      <c r="J26">
        <v>700000</v>
      </c>
      <c r="K26">
        <v>380</v>
      </c>
      <c r="L26">
        <v>120950</v>
      </c>
      <c r="M26">
        <v>368.66666670000001</v>
      </c>
      <c r="N26">
        <v>120883</v>
      </c>
      <c r="O26">
        <v>327.89240510000002</v>
      </c>
      <c r="P26">
        <v>302.09363057324839</v>
      </c>
    </row>
    <row r="27" spans="1:16" hidden="1" x14ac:dyDescent="0.15">
      <c r="A27">
        <v>1</v>
      </c>
      <c r="B27">
        <v>450000</v>
      </c>
      <c r="C27">
        <v>247</v>
      </c>
      <c r="D27">
        <v>78784</v>
      </c>
      <c r="I27">
        <v>1200000</v>
      </c>
      <c r="J27">
        <v>750000</v>
      </c>
      <c r="K27">
        <v>406</v>
      </c>
      <c r="L27">
        <v>129086</v>
      </c>
      <c r="M27">
        <v>406.66666670000001</v>
      </c>
      <c r="N27">
        <v>128636.6667</v>
      </c>
      <c r="O27">
        <v>316.31967209999999</v>
      </c>
      <c r="P27">
        <v>305.85388409371149</v>
      </c>
    </row>
    <row r="28" spans="1:16" x14ac:dyDescent="0.15">
      <c r="A28">
        <v>2</v>
      </c>
      <c r="B28">
        <v>450000</v>
      </c>
      <c r="C28">
        <v>248</v>
      </c>
      <c r="D28">
        <v>78766</v>
      </c>
      <c r="E28">
        <f>AVERAGE(C26:C28)</f>
        <v>247.33333333333334</v>
      </c>
      <c r="F28">
        <f>AVERAGE(D26:D28)</f>
        <v>79209.666666666672</v>
      </c>
      <c r="G28">
        <f>F28/E28</f>
        <v>320.25471698113211</v>
      </c>
    </row>
    <row r="29" spans="1:16" hidden="1" x14ac:dyDescent="0.15">
      <c r="A29">
        <v>0</v>
      </c>
      <c r="B29">
        <v>500000</v>
      </c>
      <c r="C29">
        <v>271</v>
      </c>
      <c r="D29">
        <v>87679</v>
      </c>
      <c r="I29">
        <v>1300000</v>
      </c>
      <c r="J29">
        <v>850000</v>
      </c>
      <c r="K29">
        <v>459</v>
      </c>
      <c r="L29">
        <v>139522</v>
      </c>
      <c r="M29">
        <v>459.66666670000001</v>
      </c>
      <c r="N29">
        <v>138769.6667</v>
      </c>
      <c r="O29">
        <v>301.8919507</v>
      </c>
      <c r="P29">
        <v>266.98191863385233</v>
      </c>
    </row>
    <row r="30" spans="1:16" hidden="1" x14ac:dyDescent="0.15">
      <c r="A30">
        <v>1</v>
      </c>
      <c r="B30">
        <v>500000</v>
      </c>
      <c r="C30">
        <v>272</v>
      </c>
      <c r="D30">
        <v>87012</v>
      </c>
      <c r="I30">
        <v>1350000</v>
      </c>
      <c r="J30">
        <v>900000</v>
      </c>
      <c r="K30">
        <v>442</v>
      </c>
      <c r="L30">
        <v>146971</v>
      </c>
      <c r="M30">
        <v>456.66666670000001</v>
      </c>
      <c r="N30">
        <v>146529.3333</v>
      </c>
      <c r="O30">
        <v>320.86715329999998</v>
      </c>
      <c r="P30">
        <v>309.18312985571589</v>
      </c>
    </row>
    <row r="31" spans="1:16" x14ac:dyDescent="0.15">
      <c r="A31">
        <v>2</v>
      </c>
      <c r="B31">
        <v>500000</v>
      </c>
      <c r="C31">
        <v>247</v>
      </c>
      <c r="D31">
        <v>87416</v>
      </c>
      <c r="E31">
        <f>AVERAGE(C29:C31)</f>
        <v>263.33333333333331</v>
      </c>
      <c r="F31">
        <f>AVERAGE(D29:D31)</f>
        <v>87369</v>
      </c>
      <c r="G31">
        <f>F31/E31</f>
        <v>331.78101265822789</v>
      </c>
    </row>
    <row r="32" spans="1:16" hidden="1" x14ac:dyDescent="0.15">
      <c r="A32">
        <v>0</v>
      </c>
      <c r="B32">
        <v>550000</v>
      </c>
      <c r="C32">
        <v>270</v>
      </c>
      <c r="D32">
        <v>96847</v>
      </c>
      <c r="I32">
        <v>1450000</v>
      </c>
      <c r="J32">
        <v>1000000</v>
      </c>
      <c r="K32">
        <v>491</v>
      </c>
      <c r="L32">
        <v>158869</v>
      </c>
      <c r="M32">
        <v>523.33333330000005</v>
      </c>
      <c r="N32">
        <v>158095.6667</v>
      </c>
      <c r="O32">
        <v>302.09363059999998</v>
      </c>
      <c r="P32">
        <v>307.19291944586968</v>
      </c>
    </row>
    <row r="33" spans="1:16" hidden="1" x14ac:dyDescent="0.15">
      <c r="A33">
        <v>1</v>
      </c>
      <c r="B33">
        <v>550000</v>
      </c>
      <c r="C33">
        <v>270</v>
      </c>
      <c r="D33">
        <v>96873</v>
      </c>
      <c r="I33">
        <v>1500000</v>
      </c>
      <c r="J33">
        <v>1050000</v>
      </c>
      <c r="K33">
        <v>525</v>
      </c>
      <c r="L33">
        <v>165674</v>
      </c>
      <c r="M33">
        <v>540.66666669999995</v>
      </c>
      <c r="N33">
        <v>165365</v>
      </c>
      <c r="O33">
        <v>305.85388410000002</v>
      </c>
      <c r="P33">
        <v>297.01780558229069</v>
      </c>
    </row>
    <row r="34" spans="1:16" x14ac:dyDescent="0.15">
      <c r="A34">
        <v>2</v>
      </c>
      <c r="B34">
        <v>550000</v>
      </c>
      <c r="C34">
        <v>298</v>
      </c>
      <c r="D34">
        <v>98496</v>
      </c>
      <c r="E34">
        <f>AVERAGE(C32:C34)</f>
        <v>279.33333333333331</v>
      </c>
      <c r="F34">
        <f>AVERAGE(D32:D34)</f>
        <v>97405.333333333328</v>
      </c>
      <c r="G34">
        <f>F34/E34</f>
        <v>348.70644391408115</v>
      </c>
    </row>
    <row r="35" spans="1:16" hidden="1" x14ac:dyDescent="0.15">
      <c r="A35">
        <v>0</v>
      </c>
      <c r="B35">
        <v>600000</v>
      </c>
      <c r="C35">
        <v>297</v>
      </c>
      <c r="D35">
        <v>103517</v>
      </c>
      <c r="I35">
        <v>1600000</v>
      </c>
      <c r="J35">
        <v>1150000</v>
      </c>
      <c r="K35">
        <v>812</v>
      </c>
      <c r="L35">
        <v>177117</v>
      </c>
      <c r="M35">
        <v>663.66666669999995</v>
      </c>
      <c r="N35">
        <v>177187</v>
      </c>
      <c r="O35">
        <v>266.98191859999997</v>
      </c>
      <c r="P35">
        <v>254.28833652007648</v>
      </c>
    </row>
    <row r="36" spans="1:16" hidden="1" x14ac:dyDescent="0.15">
      <c r="A36">
        <v>1</v>
      </c>
      <c r="B36">
        <v>600000</v>
      </c>
      <c r="C36">
        <v>326</v>
      </c>
      <c r="D36">
        <v>103321</v>
      </c>
      <c r="I36">
        <v>1650000</v>
      </c>
      <c r="J36">
        <v>1200000</v>
      </c>
      <c r="K36">
        <v>582</v>
      </c>
      <c r="L36">
        <v>187340</v>
      </c>
      <c r="M36">
        <v>600.66666669999995</v>
      </c>
      <c r="N36">
        <v>185716</v>
      </c>
      <c r="O36">
        <v>309.18312989999998</v>
      </c>
      <c r="P36">
        <v>302.59351730179588</v>
      </c>
    </row>
    <row r="37" spans="1:16" x14ac:dyDescent="0.15">
      <c r="A37">
        <v>2</v>
      </c>
      <c r="B37">
        <v>600000</v>
      </c>
      <c r="C37">
        <v>326</v>
      </c>
      <c r="D37">
        <v>104053</v>
      </c>
      <c r="E37">
        <f>AVERAGE(C35:C37)</f>
        <v>316.33333333333331</v>
      </c>
      <c r="F37">
        <f>AVERAGE(D35:D37)</f>
        <v>103630.33333333333</v>
      </c>
      <c r="G37">
        <f>F37/E37</f>
        <v>327.59852476290831</v>
      </c>
    </row>
    <row r="38" spans="1:16" hidden="1" x14ac:dyDescent="0.15">
      <c r="A38">
        <v>0</v>
      </c>
      <c r="B38">
        <v>650000</v>
      </c>
      <c r="C38">
        <v>352</v>
      </c>
      <c r="D38">
        <v>112042</v>
      </c>
      <c r="I38">
        <v>1750000</v>
      </c>
      <c r="J38">
        <v>1300000</v>
      </c>
      <c r="K38">
        <v>629</v>
      </c>
      <c r="L38">
        <v>199504</v>
      </c>
      <c r="M38">
        <v>649.66666669999995</v>
      </c>
      <c r="N38">
        <v>199573</v>
      </c>
      <c r="O38">
        <v>307.19291939999999</v>
      </c>
      <c r="P38">
        <v>325.29771328056285</v>
      </c>
    </row>
    <row r="39" spans="1:16" hidden="1" x14ac:dyDescent="0.15">
      <c r="A39">
        <v>1</v>
      </c>
      <c r="B39">
        <v>650000</v>
      </c>
      <c r="C39">
        <v>320</v>
      </c>
      <c r="D39">
        <v>112940</v>
      </c>
      <c r="I39">
        <v>1800000</v>
      </c>
      <c r="J39">
        <v>1350000</v>
      </c>
      <c r="K39">
        <v>714</v>
      </c>
      <c r="L39">
        <v>206673</v>
      </c>
      <c r="M39">
        <v>692.66666669999995</v>
      </c>
      <c r="N39">
        <v>205734.3333</v>
      </c>
      <c r="O39">
        <v>297.01780559999997</v>
      </c>
      <c r="P39">
        <v>307.85185185185185</v>
      </c>
    </row>
    <row r="40" spans="1:16" x14ac:dyDescent="0.15">
      <c r="A40">
        <v>2</v>
      </c>
      <c r="B40">
        <v>650000</v>
      </c>
      <c r="C40">
        <v>320</v>
      </c>
      <c r="D40">
        <v>110989</v>
      </c>
      <c r="E40">
        <f>AVERAGE(C38:C40)</f>
        <v>330.66666666666669</v>
      </c>
      <c r="F40">
        <f>AVERAGE(D38:D40)</f>
        <v>111990.33333333333</v>
      </c>
      <c r="G40">
        <f>F40/E40</f>
        <v>338.68044354838707</v>
      </c>
    </row>
    <row r="41" spans="1:16" hidden="1" x14ac:dyDescent="0.15">
      <c r="A41">
        <v>0</v>
      </c>
      <c r="B41">
        <v>700000</v>
      </c>
      <c r="C41">
        <v>346</v>
      </c>
      <c r="D41">
        <v>120056</v>
      </c>
      <c r="I41">
        <v>1900000</v>
      </c>
      <c r="J41">
        <v>1450000</v>
      </c>
      <c r="K41">
        <v>931</v>
      </c>
      <c r="L41">
        <v>222159</v>
      </c>
      <c r="M41">
        <v>871.66666669999995</v>
      </c>
      <c r="N41">
        <v>221654.6667</v>
      </c>
      <c r="O41">
        <v>254.28833650000001</v>
      </c>
      <c r="P41">
        <v>305.59630606860156</v>
      </c>
    </row>
    <row r="42" spans="1:16" hidden="1" x14ac:dyDescent="0.15">
      <c r="A42">
        <v>1</v>
      </c>
      <c r="B42">
        <v>700000</v>
      </c>
      <c r="C42">
        <v>380</v>
      </c>
      <c r="D42">
        <v>121643</v>
      </c>
      <c r="I42">
        <v>1950000</v>
      </c>
      <c r="J42">
        <v>1500000</v>
      </c>
      <c r="K42">
        <v>784</v>
      </c>
      <c r="L42">
        <v>229589</v>
      </c>
      <c r="M42">
        <v>761</v>
      </c>
      <c r="N42">
        <v>230273.6667</v>
      </c>
      <c r="O42">
        <v>302.59351729999997</v>
      </c>
      <c r="P42">
        <v>328.31496062992125</v>
      </c>
    </row>
    <row r="43" spans="1:16" x14ac:dyDescent="0.15">
      <c r="A43">
        <v>2</v>
      </c>
      <c r="B43">
        <v>700000</v>
      </c>
      <c r="C43">
        <v>380</v>
      </c>
      <c r="D43">
        <v>120950</v>
      </c>
      <c r="E43">
        <f>AVERAGE(C41:C43)</f>
        <v>368.66666666666669</v>
      </c>
      <c r="F43">
        <f>AVERAGE(D41:D43)</f>
        <v>120883</v>
      </c>
      <c r="G43">
        <f>F43/E43</f>
        <v>327.89240506329111</v>
      </c>
    </row>
    <row r="44" spans="1:16" hidden="1" x14ac:dyDescent="0.15">
      <c r="A44">
        <v>0</v>
      </c>
      <c r="B44">
        <v>750000</v>
      </c>
      <c r="C44">
        <v>407</v>
      </c>
      <c r="D44">
        <v>128028</v>
      </c>
      <c r="I44">
        <v>2050000</v>
      </c>
      <c r="J44">
        <v>1600000</v>
      </c>
      <c r="K44">
        <v>757</v>
      </c>
      <c r="L44">
        <v>247808</v>
      </c>
      <c r="M44">
        <v>758</v>
      </c>
      <c r="N44">
        <v>246575.6667</v>
      </c>
      <c r="O44">
        <v>325.2977133</v>
      </c>
      <c r="P44">
        <v>325.52409413522599</v>
      </c>
    </row>
    <row r="45" spans="1:16" hidden="1" x14ac:dyDescent="0.15">
      <c r="A45">
        <v>1</v>
      </c>
      <c r="B45">
        <v>750000</v>
      </c>
      <c r="C45">
        <v>407</v>
      </c>
      <c r="D45">
        <v>128796</v>
      </c>
      <c r="I45">
        <v>2100000</v>
      </c>
      <c r="J45">
        <v>1650000</v>
      </c>
      <c r="K45">
        <v>853</v>
      </c>
      <c r="L45">
        <v>252148</v>
      </c>
      <c r="M45">
        <v>828</v>
      </c>
      <c r="N45">
        <v>254901.3333</v>
      </c>
      <c r="O45">
        <v>307.85185189999999</v>
      </c>
      <c r="P45">
        <v>310.83497191011236</v>
      </c>
    </row>
    <row r="46" spans="1:16" x14ac:dyDescent="0.15">
      <c r="A46">
        <v>2</v>
      </c>
      <c r="B46">
        <v>750000</v>
      </c>
      <c r="C46">
        <v>406</v>
      </c>
      <c r="D46">
        <v>129086</v>
      </c>
      <c r="E46">
        <f>AVERAGE(C44:C46)</f>
        <v>406.66666666666669</v>
      </c>
      <c r="F46">
        <f>AVERAGE(D44:D46)</f>
        <v>128636.66666666667</v>
      </c>
      <c r="G46">
        <f>F46/E46</f>
        <v>316.31967213114751</v>
      </c>
    </row>
    <row r="47" spans="1:16" hidden="1" x14ac:dyDescent="0.15">
      <c r="A47">
        <v>0</v>
      </c>
      <c r="B47">
        <v>800000</v>
      </c>
      <c r="C47">
        <v>433</v>
      </c>
      <c r="D47">
        <v>131968</v>
      </c>
      <c r="I47">
        <v>2200000</v>
      </c>
      <c r="J47">
        <v>1750000</v>
      </c>
      <c r="K47">
        <v>825</v>
      </c>
      <c r="L47">
        <v>271173</v>
      </c>
      <c r="M47">
        <v>884.33333330000005</v>
      </c>
      <c r="N47">
        <v>270249</v>
      </c>
      <c r="O47">
        <v>305.59630609999999</v>
      </c>
      <c r="P47">
        <v>296.09820018945373</v>
      </c>
    </row>
    <row r="48" spans="1:16" hidden="1" x14ac:dyDescent="0.15">
      <c r="A48">
        <v>1</v>
      </c>
      <c r="B48">
        <v>800000</v>
      </c>
      <c r="C48">
        <v>395</v>
      </c>
      <c r="D48">
        <v>132824</v>
      </c>
      <c r="I48">
        <v>2250000</v>
      </c>
      <c r="J48">
        <v>1800000</v>
      </c>
      <c r="K48">
        <v>847</v>
      </c>
      <c r="L48">
        <v>277516</v>
      </c>
      <c r="M48">
        <v>846.66666669999995</v>
      </c>
      <c r="N48">
        <v>277973.3333</v>
      </c>
      <c r="O48">
        <v>328.31496060000001</v>
      </c>
      <c r="P48">
        <v>303.33301587301588</v>
      </c>
    </row>
    <row r="49" spans="1:16" x14ac:dyDescent="0.15">
      <c r="A49">
        <v>2</v>
      </c>
      <c r="B49">
        <v>800000</v>
      </c>
      <c r="C49">
        <v>395</v>
      </c>
      <c r="D49">
        <v>132301</v>
      </c>
      <c r="E49">
        <f>AVERAGE(C47:C49)</f>
        <v>407.66666666666669</v>
      </c>
      <c r="F49">
        <f>AVERAGE(D47:D49)</f>
        <v>132364.33333333334</v>
      </c>
      <c r="G49">
        <f>F49/E49</f>
        <v>324.68765331152906</v>
      </c>
    </row>
    <row r="50" spans="1:16" hidden="1" x14ac:dyDescent="0.15">
      <c r="A50">
        <v>0</v>
      </c>
      <c r="B50">
        <v>850000</v>
      </c>
      <c r="C50">
        <v>460</v>
      </c>
      <c r="D50">
        <v>138412</v>
      </c>
      <c r="I50">
        <v>2350000</v>
      </c>
      <c r="J50">
        <v>1900000</v>
      </c>
      <c r="K50">
        <v>892</v>
      </c>
      <c r="L50">
        <v>288179</v>
      </c>
      <c r="M50">
        <v>892.33333330000005</v>
      </c>
      <c r="N50">
        <v>290476</v>
      </c>
      <c r="O50">
        <v>325.52409410000001</v>
      </c>
      <c r="P50">
        <v>311.77763936468392</v>
      </c>
    </row>
    <row r="51" spans="1:16" hidden="1" x14ac:dyDescent="0.15">
      <c r="A51">
        <v>1</v>
      </c>
      <c r="B51">
        <v>850000</v>
      </c>
      <c r="C51">
        <v>460</v>
      </c>
      <c r="D51">
        <v>138375</v>
      </c>
      <c r="I51">
        <v>2400000</v>
      </c>
      <c r="J51">
        <v>1950000</v>
      </c>
      <c r="K51">
        <v>914</v>
      </c>
      <c r="L51">
        <v>292171</v>
      </c>
      <c r="M51">
        <v>949.33333330000005</v>
      </c>
      <c r="N51">
        <v>295086</v>
      </c>
      <c r="O51">
        <v>310.83497190000003</v>
      </c>
      <c r="P51">
        <v>311.7669724770642</v>
      </c>
    </row>
    <row r="52" spans="1:16" x14ac:dyDescent="0.15">
      <c r="A52">
        <v>2</v>
      </c>
      <c r="B52">
        <v>850000</v>
      </c>
      <c r="C52">
        <v>459</v>
      </c>
      <c r="D52">
        <v>139522</v>
      </c>
      <c r="E52">
        <f>AVERAGE(C50:C52)</f>
        <v>459.66666666666669</v>
      </c>
      <c r="F52">
        <f>AVERAGE(D50:D52)</f>
        <v>138769.66666666666</v>
      </c>
      <c r="G52">
        <f>F52/E52</f>
        <v>301.89195068890496</v>
      </c>
    </row>
    <row r="53" spans="1:16" hidden="1" x14ac:dyDescent="0.15">
      <c r="A53">
        <v>0</v>
      </c>
      <c r="B53">
        <v>900000</v>
      </c>
      <c r="C53">
        <v>486</v>
      </c>
      <c r="D53">
        <v>146705</v>
      </c>
      <c r="I53">
        <v>2500000</v>
      </c>
      <c r="J53">
        <v>2050000</v>
      </c>
      <c r="K53">
        <v>1057</v>
      </c>
      <c r="L53">
        <v>311547</v>
      </c>
      <c r="M53">
        <v>1055.666667</v>
      </c>
      <c r="N53">
        <v>312581</v>
      </c>
      <c r="O53">
        <v>296.09820020000001</v>
      </c>
      <c r="P53">
        <v>298.59701912260971</v>
      </c>
    </row>
    <row r="54" spans="1:16" hidden="1" x14ac:dyDescent="0.15">
      <c r="A54">
        <v>1</v>
      </c>
      <c r="B54">
        <v>900000</v>
      </c>
      <c r="C54">
        <v>442</v>
      </c>
      <c r="D54">
        <v>145912</v>
      </c>
      <c r="I54">
        <v>2550000</v>
      </c>
      <c r="J54">
        <v>2100000</v>
      </c>
      <c r="K54">
        <v>1083</v>
      </c>
      <c r="L54">
        <v>316681</v>
      </c>
      <c r="M54">
        <v>1050</v>
      </c>
      <c r="N54">
        <v>318499.6667</v>
      </c>
      <c r="O54">
        <v>303.33301590000002</v>
      </c>
      <c r="P54">
        <v>313.07399883923387</v>
      </c>
    </row>
    <row r="55" spans="1:16" x14ac:dyDescent="0.15">
      <c r="A55">
        <v>2</v>
      </c>
      <c r="B55">
        <v>900000</v>
      </c>
      <c r="C55">
        <v>442</v>
      </c>
      <c r="D55">
        <v>146971</v>
      </c>
      <c r="E55">
        <f>AVERAGE(C53:C55)</f>
        <v>456.66666666666669</v>
      </c>
      <c r="F55">
        <f>AVERAGE(D53:D55)</f>
        <v>146529.33333333334</v>
      </c>
      <c r="G55">
        <f>F55/E55</f>
        <v>320.86715328467153</v>
      </c>
    </row>
    <row r="56" spans="1:16" hidden="1" x14ac:dyDescent="0.15">
      <c r="A56">
        <v>0</v>
      </c>
      <c r="B56">
        <v>950000</v>
      </c>
      <c r="C56">
        <v>512</v>
      </c>
      <c r="D56">
        <v>152058</v>
      </c>
      <c r="I56">
        <v>2650000</v>
      </c>
      <c r="J56">
        <v>2200000</v>
      </c>
      <c r="K56">
        <v>1031</v>
      </c>
      <c r="L56">
        <v>335958</v>
      </c>
      <c r="M56">
        <v>1070.333333</v>
      </c>
      <c r="N56">
        <v>333706</v>
      </c>
      <c r="O56">
        <v>311.7776394</v>
      </c>
      <c r="P56">
        <v>305.33269961977186</v>
      </c>
    </row>
    <row r="57" spans="1:16" hidden="1" x14ac:dyDescent="0.15">
      <c r="A57">
        <v>1</v>
      </c>
      <c r="B57">
        <v>950000</v>
      </c>
      <c r="C57">
        <v>467</v>
      </c>
      <c r="D57">
        <v>151647</v>
      </c>
      <c r="I57">
        <v>2700000</v>
      </c>
      <c r="J57">
        <v>2250000</v>
      </c>
      <c r="K57">
        <v>1054</v>
      </c>
      <c r="L57">
        <v>338523</v>
      </c>
      <c r="M57">
        <v>1090</v>
      </c>
      <c r="N57">
        <v>339826</v>
      </c>
      <c r="O57">
        <v>311.76697250000001</v>
      </c>
      <c r="P57">
        <v>294.58177150192557</v>
      </c>
    </row>
    <row r="58" spans="1:16" x14ac:dyDescent="0.15">
      <c r="A58">
        <v>2</v>
      </c>
      <c r="B58">
        <v>950000</v>
      </c>
      <c r="C58">
        <v>512</v>
      </c>
      <c r="D58">
        <v>151004</v>
      </c>
      <c r="E58">
        <f>AVERAGE(C56:C58)</f>
        <v>497</v>
      </c>
      <c r="F58">
        <f t="shared" ref="F58" si="0">AVERAGE(D56:D58)</f>
        <v>151569.66666666666</v>
      </c>
      <c r="G58">
        <f>F58/E58</f>
        <v>304.96914822266933</v>
      </c>
    </row>
    <row r="59" spans="1:16" hidden="1" x14ac:dyDescent="0.15">
      <c r="A59">
        <v>0</v>
      </c>
      <c r="B59">
        <v>1000000</v>
      </c>
      <c r="C59">
        <v>540</v>
      </c>
      <c r="D59">
        <v>157202</v>
      </c>
      <c r="I59">
        <v>2800000</v>
      </c>
      <c r="J59">
        <v>2350000</v>
      </c>
      <c r="K59">
        <v>1216</v>
      </c>
      <c r="L59">
        <v>354378</v>
      </c>
      <c r="M59">
        <v>1185.333333</v>
      </c>
      <c r="N59">
        <v>353937</v>
      </c>
      <c r="O59">
        <v>298.59701910000001</v>
      </c>
      <c r="P59">
        <v>288.7918407471123</v>
      </c>
    </row>
    <row r="60" spans="1:16" hidden="1" x14ac:dyDescent="0.15">
      <c r="A60">
        <v>1</v>
      </c>
      <c r="B60">
        <v>1000000</v>
      </c>
      <c r="C60">
        <v>539</v>
      </c>
      <c r="D60">
        <v>158216</v>
      </c>
      <c r="I60">
        <v>2850000</v>
      </c>
      <c r="J60">
        <v>2400000</v>
      </c>
      <c r="K60">
        <v>1150</v>
      </c>
      <c r="L60">
        <v>357484</v>
      </c>
      <c r="M60">
        <v>1148.666667</v>
      </c>
      <c r="N60">
        <v>359617.6667</v>
      </c>
      <c r="O60">
        <v>313.07399880000003</v>
      </c>
      <c r="P60">
        <v>285.87411598302685</v>
      </c>
    </row>
    <row r="61" spans="1:16" x14ac:dyDescent="0.15">
      <c r="A61">
        <v>2</v>
      </c>
      <c r="B61">
        <v>1000000</v>
      </c>
      <c r="C61">
        <v>491</v>
      </c>
      <c r="D61">
        <v>158869</v>
      </c>
      <c r="E61">
        <f t="shared" ref="E61" si="1">AVERAGE(C59:C61)</f>
        <v>523.33333333333337</v>
      </c>
      <c r="F61">
        <f t="shared" ref="F61" si="2">AVERAGE(D59:D61)</f>
        <v>158095.66666666666</v>
      </c>
      <c r="G61">
        <f>F61/E61</f>
        <v>302.09363057324839</v>
      </c>
    </row>
    <row r="62" spans="1:16" hidden="1" x14ac:dyDescent="0.15">
      <c r="A62">
        <v>0</v>
      </c>
      <c r="B62">
        <v>1050000</v>
      </c>
      <c r="C62">
        <v>530</v>
      </c>
      <c r="D62">
        <v>164826</v>
      </c>
      <c r="I62">
        <v>2950000</v>
      </c>
      <c r="J62">
        <v>2500000</v>
      </c>
      <c r="K62">
        <v>1182</v>
      </c>
      <c r="L62">
        <v>376921</v>
      </c>
      <c r="M62">
        <v>1227.333333</v>
      </c>
      <c r="N62">
        <v>374745</v>
      </c>
      <c r="O62">
        <v>305.33269960000001</v>
      </c>
      <c r="P62">
        <v>304.10780038759691</v>
      </c>
    </row>
    <row r="63" spans="1:16" hidden="1" x14ac:dyDescent="0.15">
      <c r="A63">
        <v>1</v>
      </c>
      <c r="B63">
        <v>1050000</v>
      </c>
      <c r="C63">
        <v>567</v>
      </c>
      <c r="D63">
        <v>165595</v>
      </c>
      <c r="I63">
        <v>3000000</v>
      </c>
      <c r="J63">
        <v>2550000</v>
      </c>
      <c r="K63">
        <v>1225</v>
      </c>
      <c r="L63">
        <v>382887</v>
      </c>
      <c r="M63">
        <v>1298.333333</v>
      </c>
      <c r="N63">
        <v>382465.3333</v>
      </c>
      <c r="O63">
        <v>294.5817715</v>
      </c>
      <c r="P63">
        <v>275.42177749085431</v>
      </c>
    </row>
    <row r="64" spans="1:16" x14ac:dyDescent="0.15">
      <c r="A64">
        <v>2</v>
      </c>
      <c r="B64">
        <v>1050000</v>
      </c>
      <c r="C64">
        <v>525</v>
      </c>
      <c r="D64">
        <v>165674</v>
      </c>
      <c r="E64">
        <f t="shared" ref="E64" si="3">AVERAGE(C62:C64)</f>
        <v>540.66666666666663</v>
      </c>
      <c r="F64">
        <f t="shared" ref="F64" si="4">AVERAGE(D62:D64)</f>
        <v>165365</v>
      </c>
      <c r="G64">
        <f>F64/E64</f>
        <v>305.85388409371149</v>
      </c>
    </row>
    <row r="65" spans="1:16" hidden="1" x14ac:dyDescent="0.15">
      <c r="A65">
        <v>0</v>
      </c>
      <c r="B65">
        <v>1100000</v>
      </c>
      <c r="C65">
        <v>538</v>
      </c>
      <c r="D65">
        <v>172508</v>
      </c>
      <c r="I65">
        <v>3100000</v>
      </c>
      <c r="J65">
        <v>2650000</v>
      </c>
      <c r="K65">
        <v>1388</v>
      </c>
      <c r="L65">
        <v>395506</v>
      </c>
      <c r="M65">
        <v>1356.333333</v>
      </c>
      <c r="N65">
        <v>391698</v>
      </c>
      <c r="O65">
        <v>288.79184070000002</v>
      </c>
      <c r="P65">
        <v>275.91547248182763</v>
      </c>
    </row>
    <row r="66" spans="1:16" hidden="1" x14ac:dyDescent="0.15">
      <c r="A66">
        <v>1</v>
      </c>
      <c r="B66">
        <v>1100000</v>
      </c>
      <c r="C66">
        <v>591</v>
      </c>
      <c r="D66">
        <v>171761</v>
      </c>
      <c r="I66">
        <v>3150000</v>
      </c>
      <c r="J66">
        <v>2700000</v>
      </c>
      <c r="K66">
        <v>1410</v>
      </c>
      <c r="L66">
        <v>402249</v>
      </c>
      <c r="M66">
        <v>1414</v>
      </c>
      <c r="N66">
        <v>404226</v>
      </c>
      <c r="O66">
        <v>285.87411600000001</v>
      </c>
      <c r="P66">
        <v>273.00484554815262</v>
      </c>
    </row>
    <row r="67" spans="1:16" x14ac:dyDescent="0.15">
      <c r="A67">
        <v>2</v>
      </c>
      <c r="B67">
        <v>1100000</v>
      </c>
      <c r="C67">
        <v>538</v>
      </c>
      <c r="D67">
        <v>170556</v>
      </c>
      <c r="E67">
        <f t="shared" ref="E67" si="5">AVERAGE(C65:C67)</f>
        <v>555.66666666666663</v>
      </c>
      <c r="F67">
        <f t="shared" ref="F67" si="6">AVERAGE(D65:D67)</f>
        <v>171608.33333333334</v>
      </c>
      <c r="G67">
        <f>F67/E67</f>
        <v>308.83323335332938</v>
      </c>
    </row>
    <row r="68" spans="1:16" hidden="1" x14ac:dyDescent="0.15">
      <c r="A68">
        <v>0</v>
      </c>
      <c r="B68">
        <v>1150000</v>
      </c>
      <c r="C68">
        <v>617</v>
      </c>
      <c r="D68">
        <v>176902</v>
      </c>
      <c r="I68">
        <v>3250000</v>
      </c>
      <c r="J68">
        <v>2800000</v>
      </c>
      <c r="K68">
        <v>1474</v>
      </c>
      <c r="L68">
        <v>418456</v>
      </c>
      <c r="M68">
        <v>1376</v>
      </c>
      <c r="N68">
        <v>418452.3333</v>
      </c>
      <c r="O68">
        <v>304.10780039999997</v>
      </c>
      <c r="P68">
        <v>293.26359039190896</v>
      </c>
    </row>
    <row r="69" spans="1:16" hidden="1" x14ac:dyDescent="0.15">
      <c r="A69">
        <v>1</v>
      </c>
      <c r="B69">
        <v>1150000</v>
      </c>
      <c r="C69">
        <v>562</v>
      </c>
      <c r="D69">
        <v>177542</v>
      </c>
      <c r="I69">
        <v>3300000</v>
      </c>
      <c r="J69">
        <v>2850000</v>
      </c>
      <c r="K69">
        <v>1604</v>
      </c>
      <c r="L69">
        <v>426322</v>
      </c>
      <c r="M69">
        <v>1549</v>
      </c>
      <c r="N69">
        <v>426628.3333</v>
      </c>
      <c r="O69">
        <v>275.42177750000002</v>
      </c>
      <c r="P69">
        <v>305.99251336898396</v>
      </c>
    </row>
    <row r="70" spans="1:16" x14ac:dyDescent="0.15">
      <c r="A70">
        <v>2</v>
      </c>
      <c r="B70">
        <v>1150000</v>
      </c>
      <c r="C70">
        <v>812</v>
      </c>
      <c r="D70">
        <v>177117</v>
      </c>
      <c r="E70">
        <f t="shared" ref="E70" si="7">AVERAGE(C68:C70)</f>
        <v>663.66666666666663</v>
      </c>
      <c r="F70">
        <f t="shared" ref="F70" si="8">AVERAGE(D68:D70)</f>
        <v>177187</v>
      </c>
      <c r="G70">
        <f>F70/E70</f>
        <v>266.98191863385233</v>
      </c>
    </row>
    <row r="71" spans="1:16" hidden="1" x14ac:dyDescent="0.15">
      <c r="A71">
        <v>0</v>
      </c>
      <c r="B71">
        <v>1200000</v>
      </c>
      <c r="C71">
        <v>639</v>
      </c>
      <c r="D71">
        <v>183549</v>
      </c>
      <c r="I71">
        <v>3400000</v>
      </c>
      <c r="J71">
        <v>2950000</v>
      </c>
      <c r="K71">
        <v>1399</v>
      </c>
      <c r="L71">
        <v>439631</v>
      </c>
      <c r="M71">
        <v>1605</v>
      </c>
      <c r="N71">
        <v>442844.3333</v>
      </c>
      <c r="O71">
        <v>275.91547250000002</v>
      </c>
      <c r="P71">
        <v>303.44785403275966</v>
      </c>
    </row>
    <row r="72" spans="1:16" hidden="1" x14ac:dyDescent="0.15">
      <c r="A72">
        <v>1</v>
      </c>
      <c r="B72">
        <v>1200000</v>
      </c>
      <c r="C72">
        <v>581</v>
      </c>
      <c r="D72">
        <v>186259</v>
      </c>
      <c r="I72">
        <v>3450000</v>
      </c>
      <c r="J72">
        <v>3000000</v>
      </c>
      <c r="K72">
        <v>1585</v>
      </c>
      <c r="L72">
        <v>447042</v>
      </c>
      <c r="M72">
        <v>1651</v>
      </c>
      <c r="N72">
        <v>450731</v>
      </c>
      <c r="O72">
        <v>273.00484549999999</v>
      </c>
      <c r="P72">
        <v>301.40820073439414</v>
      </c>
    </row>
    <row r="73" spans="1:16" x14ac:dyDescent="0.15">
      <c r="A73">
        <v>2</v>
      </c>
      <c r="B73">
        <v>1200000</v>
      </c>
      <c r="C73">
        <v>582</v>
      </c>
      <c r="D73">
        <v>187340</v>
      </c>
      <c r="E73">
        <f t="shared" ref="E73" si="9">AVERAGE(C71:C73)</f>
        <v>600.66666666666663</v>
      </c>
      <c r="F73">
        <f t="shared" ref="F73" si="10">AVERAGE(D71:D73)</f>
        <v>185716</v>
      </c>
      <c r="G73">
        <f>F73/E73</f>
        <v>309.18312985571589</v>
      </c>
    </row>
    <row r="74" spans="1:16" hidden="1" x14ac:dyDescent="0.15">
      <c r="A74">
        <v>0</v>
      </c>
      <c r="B74">
        <v>1250000</v>
      </c>
      <c r="C74">
        <v>664</v>
      </c>
      <c r="D74">
        <v>190872</v>
      </c>
      <c r="J74">
        <v>3100000</v>
      </c>
      <c r="K74">
        <v>1623</v>
      </c>
      <c r="L74">
        <v>462343</v>
      </c>
      <c r="M74">
        <v>1582</v>
      </c>
      <c r="N74">
        <v>463943</v>
      </c>
      <c r="O74">
        <v>293.2635904</v>
      </c>
      <c r="P74">
        <v>303.27132090440301</v>
      </c>
    </row>
    <row r="75" spans="1:16" hidden="1" x14ac:dyDescent="0.15">
      <c r="A75">
        <v>1</v>
      </c>
      <c r="B75">
        <v>1250000</v>
      </c>
      <c r="C75">
        <v>664</v>
      </c>
      <c r="D75">
        <v>190887</v>
      </c>
      <c r="J75">
        <v>3150000</v>
      </c>
      <c r="K75">
        <v>1508</v>
      </c>
      <c r="L75">
        <v>475168</v>
      </c>
      <c r="M75">
        <v>1558.333333</v>
      </c>
      <c r="N75">
        <v>476838.3333</v>
      </c>
      <c r="O75">
        <v>305.99251340000001</v>
      </c>
      <c r="P75">
        <v>283.55518885221852</v>
      </c>
    </row>
    <row r="76" spans="1:16" x14ac:dyDescent="0.15">
      <c r="A76">
        <v>2</v>
      </c>
      <c r="B76">
        <v>1250000</v>
      </c>
      <c r="C76">
        <v>664</v>
      </c>
      <c r="D76">
        <v>192347</v>
      </c>
      <c r="E76">
        <f t="shared" ref="E76" si="11">AVERAGE(C74:C76)</f>
        <v>664</v>
      </c>
      <c r="F76">
        <f t="shared" ref="F76" si="12">AVERAGE(D74:D76)</f>
        <v>191368.66666666666</v>
      </c>
      <c r="G76">
        <f>F76/E76</f>
        <v>288.20582329317267</v>
      </c>
    </row>
    <row r="77" spans="1:16" hidden="1" x14ac:dyDescent="0.15">
      <c r="A77">
        <v>0</v>
      </c>
      <c r="B77">
        <v>1300000</v>
      </c>
      <c r="C77">
        <v>630</v>
      </c>
      <c r="D77">
        <v>198799</v>
      </c>
      <c r="J77">
        <v>3250000</v>
      </c>
      <c r="K77">
        <v>1560</v>
      </c>
      <c r="L77">
        <v>492782</v>
      </c>
      <c r="M77">
        <v>1607.666667</v>
      </c>
      <c r="N77">
        <v>487843</v>
      </c>
      <c r="O77">
        <v>303.44785400000001</v>
      </c>
    </row>
    <row r="78" spans="1:16" hidden="1" x14ac:dyDescent="0.15">
      <c r="A78">
        <v>1</v>
      </c>
      <c r="B78">
        <v>1300000</v>
      </c>
      <c r="C78">
        <v>690</v>
      </c>
      <c r="D78">
        <v>200416</v>
      </c>
      <c r="J78">
        <v>3300000</v>
      </c>
      <c r="K78">
        <v>1582</v>
      </c>
      <c r="L78">
        <v>495501</v>
      </c>
      <c r="M78">
        <v>1634</v>
      </c>
      <c r="N78">
        <v>492501</v>
      </c>
      <c r="O78">
        <v>301.40820070000001</v>
      </c>
    </row>
    <row r="79" spans="1:16" x14ac:dyDescent="0.15">
      <c r="A79">
        <v>2</v>
      </c>
      <c r="B79">
        <v>1300000</v>
      </c>
      <c r="C79">
        <v>629</v>
      </c>
      <c r="D79">
        <v>199504</v>
      </c>
      <c r="E79">
        <f t="shared" ref="E79" si="13">AVERAGE(C77:C79)</f>
        <v>649.66666666666663</v>
      </c>
      <c r="F79">
        <f t="shared" ref="F79" si="14">AVERAGE(D77:D79)</f>
        <v>199573</v>
      </c>
      <c r="G79">
        <f>F79/E79</f>
        <v>307.19291944586968</v>
      </c>
    </row>
    <row r="80" spans="1:16" hidden="1" x14ac:dyDescent="0.15">
      <c r="A80">
        <v>0</v>
      </c>
      <c r="B80">
        <v>1350000</v>
      </c>
      <c r="C80">
        <v>651</v>
      </c>
      <c r="D80">
        <v>204718</v>
      </c>
      <c r="J80">
        <v>3400000</v>
      </c>
      <c r="K80">
        <v>1801</v>
      </c>
      <c r="L80">
        <v>512898</v>
      </c>
      <c r="M80">
        <v>1680.666667</v>
      </c>
      <c r="N80">
        <v>509698</v>
      </c>
      <c r="O80">
        <v>303.27132089999998</v>
      </c>
    </row>
    <row r="81" spans="1:15" hidden="1" x14ac:dyDescent="0.15">
      <c r="A81">
        <v>1</v>
      </c>
      <c r="B81">
        <v>1350000</v>
      </c>
      <c r="C81">
        <v>713</v>
      </c>
      <c r="D81">
        <v>205812</v>
      </c>
      <c r="J81">
        <v>3450000</v>
      </c>
      <c r="K81">
        <v>1817</v>
      </c>
      <c r="L81">
        <v>513269</v>
      </c>
      <c r="M81">
        <v>1818</v>
      </c>
      <c r="N81">
        <v>515503.3333</v>
      </c>
      <c r="O81">
        <v>283.55518890000002</v>
      </c>
    </row>
    <row r="82" spans="1:15" x14ac:dyDescent="0.15">
      <c r="A82">
        <v>2</v>
      </c>
      <c r="B82">
        <v>1350000</v>
      </c>
      <c r="C82">
        <v>714</v>
      </c>
      <c r="D82">
        <v>206673</v>
      </c>
      <c r="E82">
        <f t="shared" ref="E82" si="15">AVERAGE(C80:C82)</f>
        <v>692.66666666666663</v>
      </c>
      <c r="F82">
        <f t="shared" ref="F82" si="16">AVERAGE(D80:D82)</f>
        <v>205734.33333333334</v>
      </c>
      <c r="G82">
        <f>F82/E82</f>
        <v>297.01780558229069</v>
      </c>
    </row>
    <row r="83" spans="1:15" hidden="1" x14ac:dyDescent="0.15">
      <c r="A83">
        <v>0</v>
      </c>
      <c r="B83">
        <v>1400000</v>
      </c>
      <c r="C83">
        <v>671</v>
      </c>
      <c r="D83">
        <v>215030</v>
      </c>
    </row>
    <row r="84" spans="1:15" hidden="1" x14ac:dyDescent="0.15">
      <c r="A84">
        <v>1</v>
      </c>
      <c r="B84">
        <v>1400000</v>
      </c>
      <c r="C84">
        <v>737</v>
      </c>
      <c r="D84">
        <v>213920</v>
      </c>
    </row>
    <row r="85" spans="1:15" x14ac:dyDescent="0.15">
      <c r="A85">
        <v>2</v>
      </c>
      <c r="B85">
        <v>1400000</v>
      </c>
      <c r="C85">
        <v>736</v>
      </c>
      <c r="D85">
        <v>214809</v>
      </c>
      <c r="E85">
        <f t="shared" ref="E85" si="17">AVERAGE(C83:C85)</f>
        <v>714.66666666666663</v>
      </c>
      <c r="F85">
        <f t="shared" ref="F85" si="18">AVERAGE(D83:D85)</f>
        <v>214586.33333333334</v>
      </c>
      <c r="G85">
        <f>F85/E85</f>
        <v>300.26072761194035</v>
      </c>
    </row>
    <row r="86" spans="1:15" hidden="1" x14ac:dyDescent="0.15">
      <c r="A86">
        <v>0</v>
      </c>
      <c r="B86">
        <v>1450000</v>
      </c>
      <c r="C86">
        <v>694</v>
      </c>
      <c r="D86">
        <v>221825</v>
      </c>
    </row>
    <row r="87" spans="1:15" hidden="1" x14ac:dyDescent="0.15">
      <c r="A87">
        <v>1</v>
      </c>
      <c r="B87">
        <v>1450000</v>
      </c>
      <c r="C87">
        <v>990</v>
      </c>
      <c r="D87">
        <v>220980</v>
      </c>
    </row>
    <row r="88" spans="1:15" x14ac:dyDescent="0.15">
      <c r="A88">
        <v>2</v>
      </c>
      <c r="B88">
        <v>1450000</v>
      </c>
      <c r="C88">
        <v>931</v>
      </c>
      <c r="D88">
        <v>222159</v>
      </c>
      <c r="E88">
        <f t="shared" ref="E88" si="19">AVERAGE(C86:C88)</f>
        <v>871.66666666666663</v>
      </c>
      <c r="F88">
        <f t="shared" ref="F88" si="20">AVERAGE(D86:D88)</f>
        <v>221654.66666666666</v>
      </c>
      <c r="G88">
        <f>F88/E88</f>
        <v>254.28833652007648</v>
      </c>
    </row>
    <row r="89" spans="1:15" hidden="1" x14ac:dyDescent="0.15">
      <c r="A89">
        <v>0</v>
      </c>
      <c r="B89">
        <v>1500000</v>
      </c>
      <c r="C89">
        <v>784</v>
      </c>
      <c r="D89">
        <v>227741</v>
      </c>
    </row>
    <row r="90" spans="1:15" hidden="1" x14ac:dyDescent="0.15">
      <c r="A90">
        <v>1</v>
      </c>
      <c r="B90">
        <v>1500000</v>
      </c>
      <c r="C90">
        <v>715</v>
      </c>
      <c r="D90">
        <v>233491</v>
      </c>
    </row>
    <row r="91" spans="1:15" x14ac:dyDescent="0.15">
      <c r="A91">
        <v>2</v>
      </c>
      <c r="B91">
        <v>1500000</v>
      </c>
      <c r="C91">
        <v>784</v>
      </c>
      <c r="D91">
        <v>229589</v>
      </c>
      <c r="E91">
        <f t="shared" ref="E91" si="21">AVERAGE(C89:C91)</f>
        <v>761</v>
      </c>
      <c r="F91">
        <f t="shared" ref="F91" si="22">AVERAGE(D89:D91)</f>
        <v>230273.66666666666</v>
      </c>
      <c r="G91">
        <f>F91/E91</f>
        <v>302.59351730179588</v>
      </c>
    </row>
    <row r="92" spans="1:15" hidden="1" x14ac:dyDescent="0.15">
      <c r="A92">
        <v>0</v>
      </c>
      <c r="B92">
        <v>1550000</v>
      </c>
      <c r="C92">
        <v>737</v>
      </c>
      <c r="D92">
        <v>235534</v>
      </c>
    </row>
    <row r="93" spans="1:15" hidden="1" x14ac:dyDescent="0.15">
      <c r="A93">
        <v>1</v>
      </c>
      <c r="B93">
        <v>1550000</v>
      </c>
      <c r="C93">
        <v>735</v>
      </c>
      <c r="D93">
        <v>237582</v>
      </c>
    </row>
    <row r="94" spans="1:15" x14ac:dyDescent="0.15">
      <c r="A94">
        <v>2</v>
      </c>
      <c r="B94">
        <v>1550000</v>
      </c>
      <c r="C94">
        <v>736</v>
      </c>
      <c r="D94">
        <v>242041</v>
      </c>
      <c r="E94">
        <f t="shared" ref="E94" si="23">AVERAGE(C92:C94)</f>
        <v>736</v>
      </c>
      <c r="F94">
        <f t="shared" ref="F94" si="24">AVERAGE(D92:D94)</f>
        <v>238385.66666666666</v>
      </c>
      <c r="G94">
        <f>F94/E94</f>
        <v>323.89356884057969</v>
      </c>
    </row>
    <row r="95" spans="1:15" hidden="1" x14ac:dyDescent="0.15">
      <c r="A95">
        <v>0</v>
      </c>
      <c r="B95">
        <v>1600000</v>
      </c>
      <c r="C95">
        <v>759</v>
      </c>
      <c r="D95">
        <v>245197</v>
      </c>
    </row>
    <row r="96" spans="1:15" hidden="1" x14ac:dyDescent="0.15">
      <c r="A96">
        <v>1</v>
      </c>
      <c r="B96">
        <v>1600000</v>
      </c>
      <c r="C96">
        <v>758</v>
      </c>
      <c r="D96">
        <v>246722</v>
      </c>
    </row>
    <row r="97" spans="1:7" x14ac:dyDescent="0.15">
      <c r="A97">
        <v>2</v>
      </c>
      <c r="B97">
        <v>1600000</v>
      </c>
      <c r="C97">
        <v>757</v>
      </c>
      <c r="D97">
        <v>247808</v>
      </c>
      <c r="E97">
        <f t="shared" ref="E97" si="25">AVERAGE(C95:C97)</f>
        <v>758</v>
      </c>
      <c r="F97">
        <f t="shared" ref="F97" si="26">AVERAGE(D95:D97)</f>
        <v>246575.66666666666</v>
      </c>
      <c r="G97">
        <f>F97/E97</f>
        <v>325.29771328056285</v>
      </c>
    </row>
    <row r="98" spans="1:7" hidden="1" x14ac:dyDescent="0.15">
      <c r="A98">
        <v>0</v>
      </c>
      <c r="B98">
        <v>1650000</v>
      </c>
      <c r="C98">
        <v>853</v>
      </c>
      <c r="D98">
        <v>254075</v>
      </c>
    </row>
    <row r="99" spans="1:7" hidden="1" x14ac:dyDescent="0.15">
      <c r="A99">
        <v>1</v>
      </c>
      <c r="B99">
        <v>1650000</v>
      </c>
      <c r="C99">
        <v>778</v>
      </c>
      <c r="D99">
        <v>258481</v>
      </c>
    </row>
    <row r="100" spans="1:7" x14ac:dyDescent="0.15">
      <c r="A100">
        <v>2</v>
      </c>
      <c r="B100">
        <v>1650000</v>
      </c>
      <c r="C100">
        <v>853</v>
      </c>
      <c r="D100">
        <v>252148</v>
      </c>
      <c r="E100">
        <f t="shared" ref="E100" si="27">AVERAGE(C98:C100)</f>
        <v>828</v>
      </c>
      <c r="F100">
        <f t="shared" ref="F100" si="28">AVERAGE(D98:D100)</f>
        <v>254901.33333333334</v>
      </c>
      <c r="G100">
        <f>F100/E100</f>
        <v>307.85185185185185</v>
      </c>
    </row>
    <row r="101" spans="1:7" hidden="1" x14ac:dyDescent="0.15">
      <c r="A101">
        <v>0</v>
      </c>
      <c r="B101">
        <v>1700000</v>
      </c>
      <c r="C101">
        <v>800</v>
      </c>
      <c r="D101">
        <v>261088</v>
      </c>
    </row>
    <row r="102" spans="1:7" hidden="1" x14ac:dyDescent="0.15">
      <c r="A102">
        <v>1</v>
      </c>
      <c r="B102">
        <v>1700000</v>
      </c>
      <c r="C102">
        <v>877</v>
      </c>
      <c r="D102">
        <v>263824</v>
      </c>
    </row>
    <row r="103" spans="1:7" x14ac:dyDescent="0.15">
      <c r="A103">
        <v>2</v>
      </c>
      <c r="B103">
        <v>1700000</v>
      </c>
      <c r="C103">
        <v>799</v>
      </c>
      <c r="D103">
        <v>261379</v>
      </c>
      <c r="E103">
        <f t="shared" ref="E103" si="29">AVERAGE(C101:C103)</f>
        <v>825.33333333333337</v>
      </c>
      <c r="F103">
        <f t="shared" ref="F103" si="30">AVERAGE(D101:D103)</f>
        <v>262097</v>
      </c>
      <c r="G103">
        <f>F103/E103</f>
        <v>317.56502423263328</v>
      </c>
    </row>
    <row r="104" spans="1:7" hidden="1" x14ac:dyDescent="0.15">
      <c r="A104">
        <v>0</v>
      </c>
      <c r="B104">
        <v>1750000</v>
      </c>
      <c r="C104">
        <v>905</v>
      </c>
      <c r="D104">
        <v>268700</v>
      </c>
    </row>
    <row r="105" spans="1:7" hidden="1" x14ac:dyDescent="0.15">
      <c r="A105">
        <v>1</v>
      </c>
      <c r="B105">
        <v>1750000</v>
      </c>
      <c r="C105">
        <v>923</v>
      </c>
      <c r="D105">
        <v>270874</v>
      </c>
    </row>
    <row r="106" spans="1:7" x14ac:dyDescent="0.15">
      <c r="A106">
        <v>2</v>
      </c>
      <c r="B106">
        <v>1750000</v>
      </c>
      <c r="C106">
        <v>825</v>
      </c>
      <c r="D106">
        <v>271173</v>
      </c>
      <c r="E106">
        <f t="shared" ref="E106" si="31">AVERAGE(C104:C106)</f>
        <v>884.33333333333337</v>
      </c>
      <c r="F106">
        <f t="shared" ref="F106" si="32">AVERAGE(D104:D106)</f>
        <v>270249</v>
      </c>
      <c r="G106">
        <f>F106/E106</f>
        <v>305.59630606860156</v>
      </c>
    </row>
    <row r="107" spans="1:7" hidden="1" x14ac:dyDescent="0.15">
      <c r="A107">
        <v>0</v>
      </c>
      <c r="B107">
        <v>1800000</v>
      </c>
      <c r="C107">
        <v>847</v>
      </c>
      <c r="D107">
        <v>280216</v>
      </c>
    </row>
    <row r="108" spans="1:7" hidden="1" x14ac:dyDescent="0.15">
      <c r="A108">
        <v>1</v>
      </c>
      <c r="B108">
        <v>1800000</v>
      </c>
      <c r="C108">
        <v>846</v>
      </c>
      <c r="D108">
        <v>276188</v>
      </c>
    </row>
    <row r="109" spans="1:7" x14ac:dyDescent="0.15">
      <c r="A109">
        <v>2</v>
      </c>
      <c r="B109">
        <v>1800000</v>
      </c>
      <c r="C109">
        <v>847</v>
      </c>
      <c r="D109">
        <v>277516</v>
      </c>
      <c r="E109">
        <f t="shared" ref="E109" si="33">AVERAGE(C107:C109)</f>
        <v>846.66666666666663</v>
      </c>
      <c r="F109">
        <f t="shared" ref="F109" si="34">AVERAGE(D107:D109)</f>
        <v>277973.33333333331</v>
      </c>
      <c r="G109">
        <f>F109/E109</f>
        <v>328.31496062992125</v>
      </c>
    </row>
    <row r="110" spans="1:7" hidden="1" x14ac:dyDescent="0.15">
      <c r="A110">
        <v>0</v>
      </c>
      <c r="B110">
        <v>1850000</v>
      </c>
      <c r="C110">
        <v>955</v>
      </c>
      <c r="D110">
        <v>282025</v>
      </c>
    </row>
    <row r="111" spans="1:7" hidden="1" x14ac:dyDescent="0.15">
      <c r="A111">
        <v>1</v>
      </c>
      <c r="B111">
        <v>1850000</v>
      </c>
      <c r="C111">
        <v>956</v>
      </c>
      <c r="D111">
        <v>284333</v>
      </c>
    </row>
    <row r="112" spans="1:7" x14ac:dyDescent="0.15">
      <c r="A112">
        <v>2</v>
      </c>
      <c r="B112">
        <v>1850000</v>
      </c>
      <c r="C112">
        <v>879</v>
      </c>
      <c r="D112">
        <v>281975</v>
      </c>
      <c r="E112">
        <f t="shared" ref="E112" si="35">AVERAGE(C110:C112)</f>
        <v>930</v>
      </c>
      <c r="F112">
        <f t="shared" ref="F112" si="36">AVERAGE(D110:D112)</f>
        <v>282777.66666666669</v>
      </c>
      <c r="G112">
        <f>F112/E112</f>
        <v>304.06200716845882</v>
      </c>
    </row>
    <row r="113" spans="1:7" hidden="1" x14ac:dyDescent="0.15">
      <c r="A113">
        <v>0</v>
      </c>
      <c r="B113">
        <v>1900000</v>
      </c>
      <c r="C113">
        <v>893</v>
      </c>
      <c r="D113">
        <v>289844</v>
      </c>
    </row>
    <row r="114" spans="1:7" hidden="1" x14ac:dyDescent="0.15">
      <c r="A114">
        <v>1</v>
      </c>
      <c r="B114">
        <v>1900000</v>
      </c>
      <c r="C114">
        <v>892</v>
      </c>
      <c r="D114">
        <v>293405</v>
      </c>
    </row>
    <row r="115" spans="1:7" x14ac:dyDescent="0.15">
      <c r="A115">
        <v>2</v>
      </c>
      <c r="B115">
        <v>1900000</v>
      </c>
      <c r="C115">
        <v>892</v>
      </c>
      <c r="D115">
        <v>288179</v>
      </c>
      <c r="E115">
        <f t="shared" ref="E115" si="37">AVERAGE(C113:C115)</f>
        <v>892.33333333333337</v>
      </c>
      <c r="F115">
        <f t="shared" ref="F115" si="38">AVERAGE(D113:D115)</f>
        <v>290476</v>
      </c>
      <c r="G115">
        <f>F115/E115</f>
        <v>325.52409413522599</v>
      </c>
    </row>
    <row r="116" spans="1:7" hidden="1" x14ac:dyDescent="0.15">
      <c r="A116">
        <v>0</v>
      </c>
      <c r="B116">
        <v>1950000</v>
      </c>
      <c r="C116">
        <v>1019</v>
      </c>
      <c r="D116">
        <v>299300</v>
      </c>
    </row>
    <row r="117" spans="1:7" hidden="1" x14ac:dyDescent="0.15">
      <c r="A117">
        <v>1</v>
      </c>
      <c r="B117">
        <v>1950000</v>
      </c>
      <c r="C117">
        <v>915</v>
      </c>
      <c r="D117">
        <v>293787</v>
      </c>
    </row>
    <row r="118" spans="1:7" x14ac:dyDescent="0.15">
      <c r="A118">
        <v>2</v>
      </c>
      <c r="B118">
        <v>1950000</v>
      </c>
      <c r="C118">
        <v>914</v>
      </c>
      <c r="D118">
        <v>292171</v>
      </c>
      <c r="E118">
        <f t="shared" ref="E118" si="39">AVERAGE(C116:C118)</f>
        <v>949.33333333333337</v>
      </c>
      <c r="F118">
        <f t="shared" ref="F118" si="40">AVERAGE(D116:D118)</f>
        <v>295086</v>
      </c>
      <c r="G118">
        <f>F118/E118</f>
        <v>310.83497191011236</v>
      </c>
    </row>
    <row r="119" spans="1:7" hidden="1" x14ac:dyDescent="0.15">
      <c r="A119">
        <v>0</v>
      </c>
      <c r="B119">
        <v>2000000</v>
      </c>
      <c r="C119">
        <v>1040</v>
      </c>
      <c r="D119">
        <v>302524</v>
      </c>
    </row>
    <row r="120" spans="1:7" hidden="1" x14ac:dyDescent="0.15">
      <c r="A120">
        <v>1</v>
      </c>
      <c r="B120">
        <v>2000000</v>
      </c>
      <c r="C120">
        <v>1045</v>
      </c>
      <c r="D120">
        <v>302342</v>
      </c>
    </row>
    <row r="121" spans="1:7" x14ac:dyDescent="0.15">
      <c r="A121">
        <v>2</v>
      </c>
      <c r="B121">
        <v>2000000</v>
      </c>
      <c r="C121">
        <v>936</v>
      </c>
      <c r="D121">
        <v>299243</v>
      </c>
      <c r="E121">
        <f t="shared" ref="E121" si="41">AVERAGE(C119:C121)</f>
        <v>1007</v>
      </c>
      <c r="F121">
        <f t="shared" ref="F121" si="42">AVERAGE(D119:D121)</f>
        <v>301369.66666666669</v>
      </c>
      <c r="G121">
        <f>F121/E121</f>
        <v>299.27474346242968</v>
      </c>
    </row>
    <row r="122" spans="1:7" hidden="1" x14ac:dyDescent="0.15">
      <c r="A122">
        <v>0</v>
      </c>
      <c r="B122">
        <v>2050000</v>
      </c>
      <c r="C122">
        <v>1055</v>
      </c>
      <c r="D122">
        <v>312084</v>
      </c>
    </row>
    <row r="123" spans="1:7" hidden="1" x14ac:dyDescent="0.15">
      <c r="A123">
        <v>1</v>
      </c>
      <c r="B123">
        <v>2050000</v>
      </c>
      <c r="C123">
        <v>1055</v>
      </c>
      <c r="D123">
        <v>314112</v>
      </c>
    </row>
    <row r="124" spans="1:7" x14ac:dyDescent="0.15">
      <c r="A124">
        <v>2</v>
      </c>
      <c r="B124">
        <v>2050000</v>
      </c>
      <c r="C124">
        <v>1057</v>
      </c>
      <c r="D124">
        <v>311547</v>
      </c>
      <c r="E124">
        <f t="shared" ref="E124" si="43">AVERAGE(C122:C124)</f>
        <v>1055.6666666666667</v>
      </c>
      <c r="F124">
        <f t="shared" ref="F124" si="44">AVERAGE(D122:D124)</f>
        <v>312581</v>
      </c>
      <c r="G124">
        <f>F124/E124</f>
        <v>296.09820018945373</v>
      </c>
    </row>
    <row r="125" spans="1:7" hidden="1" x14ac:dyDescent="0.15">
      <c r="A125">
        <v>0</v>
      </c>
      <c r="B125">
        <v>2100000</v>
      </c>
      <c r="C125">
        <v>984</v>
      </c>
      <c r="D125">
        <v>316561</v>
      </c>
    </row>
    <row r="126" spans="1:7" hidden="1" x14ac:dyDescent="0.15">
      <c r="A126">
        <v>1</v>
      </c>
      <c r="B126">
        <v>2100000</v>
      </c>
      <c r="C126">
        <v>1083</v>
      </c>
      <c r="D126">
        <v>322257</v>
      </c>
    </row>
    <row r="127" spans="1:7" x14ac:dyDescent="0.15">
      <c r="A127">
        <v>2</v>
      </c>
      <c r="B127">
        <v>2100000</v>
      </c>
      <c r="C127">
        <v>1083</v>
      </c>
      <c r="D127">
        <v>316681</v>
      </c>
      <c r="E127">
        <f t="shared" ref="E127" si="45">AVERAGE(C125:C127)</f>
        <v>1050</v>
      </c>
      <c r="F127">
        <f t="shared" ref="F127" si="46">AVERAGE(D125:D127)</f>
        <v>318499.66666666669</v>
      </c>
      <c r="G127">
        <f>F127/E127</f>
        <v>303.33301587301588</v>
      </c>
    </row>
    <row r="128" spans="1:7" hidden="1" x14ac:dyDescent="0.15">
      <c r="A128">
        <v>0</v>
      </c>
      <c r="B128">
        <v>2150000</v>
      </c>
      <c r="C128">
        <v>1108</v>
      </c>
      <c r="D128">
        <v>325123</v>
      </c>
    </row>
    <row r="129" spans="1:7" hidden="1" x14ac:dyDescent="0.15">
      <c r="A129">
        <v>1</v>
      </c>
      <c r="B129">
        <v>2150000</v>
      </c>
      <c r="C129">
        <v>1007</v>
      </c>
      <c r="D129">
        <v>325317</v>
      </c>
    </row>
    <row r="130" spans="1:7" x14ac:dyDescent="0.15">
      <c r="A130">
        <v>2</v>
      </c>
      <c r="B130">
        <v>2150000</v>
      </c>
      <c r="C130">
        <v>1017</v>
      </c>
      <c r="D130">
        <v>322892</v>
      </c>
      <c r="E130">
        <f t="shared" ref="E130" si="47">AVERAGE(C128:C130)</f>
        <v>1044</v>
      </c>
      <c r="F130">
        <f t="shared" ref="F130" si="48">AVERAGE(D128:D130)</f>
        <v>324444</v>
      </c>
      <c r="G130">
        <f>F130/E130</f>
        <v>310.77011494252872</v>
      </c>
    </row>
    <row r="131" spans="1:7" hidden="1" x14ac:dyDescent="0.15">
      <c r="A131">
        <v>0</v>
      </c>
      <c r="B131">
        <v>2200000</v>
      </c>
      <c r="C131">
        <v>1149</v>
      </c>
      <c r="D131">
        <v>332722</v>
      </c>
    </row>
    <row r="132" spans="1:7" hidden="1" x14ac:dyDescent="0.15">
      <c r="A132">
        <v>1</v>
      </c>
      <c r="B132">
        <v>2200000</v>
      </c>
      <c r="C132">
        <v>1031</v>
      </c>
      <c r="D132">
        <v>332438</v>
      </c>
    </row>
    <row r="133" spans="1:7" x14ac:dyDescent="0.15">
      <c r="A133">
        <v>2</v>
      </c>
      <c r="B133">
        <v>2200000</v>
      </c>
      <c r="C133">
        <v>1031</v>
      </c>
      <c r="D133">
        <v>335958</v>
      </c>
      <c r="E133">
        <f t="shared" ref="E133" si="49">AVERAGE(C131:C133)</f>
        <v>1070.3333333333333</v>
      </c>
      <c r="F133">
        <f t="shared" ref="F133" si="50">AVERAGE(D131:D133)</f>
        <v>333706</v>
      </c>
      <c r="G133">
        <f>F133/E133</f>
        <v>311.77763936468392</v>
      </c>
    </row>
    <row r="134" spans="1:7" hidden="1" x14ac:dyDescent="0.15">
      <c r="A134">
        <v>0</v>
      </c>
      <c r="B134">
        <v>2250000</v>
      </c>
      <c r="C134">
        <v>1055</v>
      </c>
      <c r="D134">
        <v>339187</v>
      </c>
    </row>
    <row r="135" spans="1:7" hidden="1" x14ac:dyDescent="0.15">
      <c r="A135">
        <v>1</v>
      </c>
      <c r="B135">
        <v>2250000</v>
      </c>
      <c r="C135">
        <v>1161</v>
      </c>
      <c r="D135">
        <v>341768</v>
      </c>
    </row>
    <row r="136" spans="1:7" x14ac:dyDescent="0.15">
      <c r="A136">
        <v>2</v>
      </c>
      <c r="B136">
        <v>2250000</v>
      </c>
      <c r="C136">
        <v>1054</v>
      </c>
      <c r="D136">
        <v>338523</v>
      </c>
      <c r="E136">
        <f t="shared" ref="E136" si="51">AVERAGE(C134:C136)</f>
        <v>1090</v>
      </c>
      <c r="F136">
        <f t="shared" ref="F136" si="52">AVERAGE(D134:D136)</f>
        <v>339826</v>
      </c>
      <c r="G136">
        <f>F136/E136</f>
        <v>311.7669724770642</v>
      </c>
    </row>
    <row r="137" spans="1:7" hidden="1" x14ac:dyDescent="0.15">
      <c r="A137">
        <v>0</v>
      </c>
      <c r="B137">
        <v>2300000</v>
      </c>
      <c r="C137">
        <v>1190</v>
      </c>
      <c r="D137">
        <v>345583</v>
      </c>
    </row>
    <row r="138" spans="1:7" hidden="1" x14ac:dyDescent="0.15">
      <c r="A138">
        <v>1</v>
      </c>
      <c r="B138">
        <v>2300000</v>
      </c>
      <c r="C138">
        <v>1189</v>
      </c>
      <c r="D138">
        <v>340907</v>
      </c>
    </row>
    <row r="139" spans="1:7" x14ac:dyDescent="0.15">
      <c r="A139">
        <v>2</v>
      </c>
      <c r="B139">
        <v>2300000</v>
      </c>
      <c r="C139">
        <v>1097</v>
      </c>
      <c r="D139">
        <v>348070</v>
      </c>
      <c r="E139">
        <f t="shared" ref="E139" si="53">AVERAGE(C137:C139)</f>
        <v>1158.6666666666667</v>
      </c>
      <c r="F139">
        <f t="shared" ref="F139" si="54">AVERAGE(D137:D139)</f>
        <v>344853.33333333331</v>
      </c>
      <c r="G139">
        <f>F139/E139</f>
        <v>297.62945914844647</v>
      </c>
    </row>
    <row r="140" spans="1:7" hidden="1" x14ac:dyDescent="0.15">
      <c r="A140">
        <v>0</v>
      </c>
      <c r="B140">
        <v>2350000</v>
      </c>
      <c r="C140">
        <v>1123</v>
      </c>
      <c r="D140">
        <v>353676</v>
      </c>
    </row>
    <row r="141" spans="1:7" hidden="1" x14ac:dyDescent="0.15">
      <c r="A141">
        <v>1</v>
      </c>
      <c r="B141">
        <v>2350000</v>
      </c>
      <c r="C141">
        <v>1217</v>
      </c>
      <c r="D141">
        <v>353757</v>
      </c>
    </row>
    <row r="142" spans="1:7" x14ac:dyDescent="0.15">
      <c r="A142">
        <v>2</v>
      </c>
      <c r="B142">
        <v>2350000</v>
      </c>
      <c r="C142">
        <v>1216</v>
      </c>
      <c r="D142">
        <v>354378</v>
      </c>
      <c r="E142">
        <f t="shared" ref="E142" si="55">AVERAGE(C140:C142)</f>
        <v>1185.3333333333333</v>
      </c>
      <c r="F142">
        <f t="shared" ref="F142" si="56">AVERAGE(D140:D142)</f>
        <v>353937</v>
      </c>
      <c r="G142">
        <f>F142/E142</f>
        <v>298.59701912260971</v>
      </c>
    </row>
    <row r="143" spans="1:7" hidden="1" x14ac:dyDescent="0.15">
      <c r="A143">
        <v>0</v>
      </c>
      <c r="B143">
        <v>2400000</v>
      </c>
      <c r="C143">
        <v>1148</v>
      </c>
      <c r="D143">
        <v>359479</v>
      </c>
    </row>
    <row r="144" spans="1:7" hidden="1" x14ac:dyDescent="0.15">
      <c r="A144">
        <v>1</v>
      </c>
      <c r="B144">
        <v>2400000</v>
      </c>
      <c r="C144">
        <v>1148</v>
      </c>
      <c r="D144">
        <v>361890</v>
      </c>
    </row>
    <row r="145" spans="1:7" x14ac:dyDescent="0.15">
      <c r="A145">
        <v>2</v>
      </c>
      <c r="B145">
        <v>2400000</v>
      </c>
      <c r="C145">
        <v>1150</v>
      </c>
      <c r="D145">
        <v>357484</v>
      </c>
      <c r="E145">
        <f t="shared" ref="E145" si="57">AVERAGE(C143:C145)</f>
        <v>1148.6666666666667</v>
      </c>
      <c r="F145">
        <f t="shared" ref="F145" si="58">AVERAGE(D143:D145)</f>
        <v>359617.66666666669</v>
      </c>
      <c r="G145">
        <f>F145/E145</f>
        <v>313.07399883923387</v>
      </c>
    </row>
    <row r="146" spans="1:7" hidden="1" x14ac:dyDescent="0.15">
      <c r="A146">
        <v>0</v>
      </c>
      <c r="B146">
        <v>2450000</v>
      </c>
      <c r="C146">
        <v>1272</v>
      </c>
      <c r="D146">
        <v>369137</v>
      </c>
    </row>
    <row r="147" spans="1:7" hidden="1" x14ac:dyDescent="0.15">
      <c r="A147">
        <v>1</v>
      </c>
      <c r="B147">
        <v>2450000</v>
      </c>
      <c r="C147">
        <v>1169</v>
      </c>
      <c r="D147">
        <v>363834</v>
      </c>
    </row>
    <row r="148" spans="1:7" x14ac:dyDescent="0.15">
      <c r="A148">
        <v>2</v>
      </c>
      <c r="B148">
        <v>2450000</v>
      </c>
      <c r="C148">
        <v>1285</v>
      </c>
      <c r="D148">
        <v>363006</v>
      </c>
      <c r="E148">
        <f t="shared" ref="E148" si="59">AVERAGE(C146:C148)</f>
        <v>1242</v>
      </c>
      <c r="F148">
        <f t="shared" ref="F148" si="60">AVERAGE(D146:D148)</f>
        <v>365325.66666666669</v>
      </c>
      <c r="G148">
        <f>F148/E148</f>
        <v>294.14304884594742</v>
      </c>
    </row>
    <row r="149" spans="1:7" hidden="1" x14ac:dyDescent="0.15">
      <c r="A149">
        <v>0</v>
      </c>
      <c r="B149">
        <v>2500000</v>
      </c>
      <c r="C149">
        <v>1301</v>
      </c>
      <c r="D149">
        <v>375616</v>
      </c>
    </row>
    <row r="150" spans="1:7" hidden="1" x14ac:dyDescent="0.15">
      <c r="A150">
        <v>1</v>
      </c>
      <c r="B150">
        <v>2500000</v>
      </c>
      <c r="C150">
        <v>1199</v>
      </c>
      <c r="D150">
        <v>371698</v>
      </c>
    </row>
    <row r="151" spans="1:7" x14ac:dyDescent="0.15">
      <c r="A151">
        <v>2</v>
      </c>
      <c r="B151">
        <v>2500000</v>
      </c>
      <c r="C151">
        <v>1182</v>
      </c>
      <c r="D151">
        <v>376921</v>
      </c>
      <c r="E151">
        <f t="shared" ref="E151" si="61">AVERAGE(C149:C151)</f>
        <v>1227.3333333333333</v>
      </c>
      <c r="F151">
        <f t="shared" ref="F151" si="62">AVERAGE(D149:D151)</f>
        <v>374745</v>
      </c>
      <c r="G151">
        <f>F151/E151</f>
        <v>305.33269961977186</v>
      </c>
    </row>
    <row r="152" spans="1:7" hidden="1" x14ac:dyDescent="0.15">
      <c r="A152">
        <v>0</v>
      </c>
      <c r="B152">
        <v>2550000</v>
      </c>
      <c r="C152">
        <v>1329</v>
      </c>
      <c r="D152">
        <v>381702</v>
      </c>
    </row>
    <row r="153" spans="1:7" hidden="1" x14ac:dyDescent="0.15">
      <c r="A153">
        <v>1</v>
      </c>
      <c r="B153">
        <v>2550000</v>
      </c>
      <c r="C153">
        <v>1341</v>
      </c>
      <c r="D153">
        <v>382807</v>
      </c>
    </row>
    <row r="154" spans="1:7" x14ac:dyDescent="0.15">
      <c r="A154">
        <v>2</v>
      </c>
      <c r="B154">
        <v>2550000</v>
      </c>
      <c r="C154">
        <v>1225</v>
      </c>
      <c r="D154">
        <v>382887</v>
      </c>
      <c r="E154">
        <f t="shared" ref="E154" si="63">AVERAGE(C152:C154)</f>
        <v>1298.3333333333333</v>
      </c>
      <c r="F154">
        <f t="shared" ref="F154" si="64">AVERAGE(D152:D154)</f>
        <v>382465.33333333331</v>
      </c>
      <c r="G154">
        <f>F154/E154</f>
        <v>294.58177150192557</v>
      </c>
    </row>
    <row r="155" spans="1:7" hidden="1" x14ac:dyDescent="0.15">
      <c r="A155">
        <v>0</v>
      </c>
      <c r="B155">
        <v>2600000</v>
      </c>
      <c r="C155">
        <v>1359</v>
      </c>
      <c r="D155">
        <v>386742</v>
      </c>
    </row>
    <row r="156" spans="1:7" hidden="1" x14ac:dyDescent="0.15">
      <c r="A156">
        <v>1</v>
      </c>
      <c r="B156">
        <v>2600000</v>
      </c>
      <c r="C156">
        <v>1475</v>
      </c>
      <c r="D156">
        <v>394001</v>
      </c>
    </row>
    <row r="157" spans="1:7" x14ac:dyDescent="0.15">
      <c r="A157">
        <v>2</v>
      </c>
      <c r="B157">
        <v>2600000</v>
      </c>
      <c r="C157">
        <v>1236</v>
      </c>
      <c r="D157">
        <v>388288</v>
      </c>
      <c r="E157">
        <f t="shared" ref="E157" si="65">AVERAGE(C155:C157)</f>
        <v>1356.6666666666667</v>
      </c>
      <c r="F157">
        <f t="shared" ref="F157" si="66">AVERAGE(D155:D157)</f>
        <v>389677</v>
      </c>
      <c r="G157">
        <f>F157/E157</f>
        <v>287.23120393120394</v>
      </c>
    </row>
    <row r="158" spans="1:7" hidden="1" x14ac:dyDescent="0.15">
      <c r="A158">
        <v>0</v>
      </c>
      <c r="B158">
        <v>2650000</v>
      </c>
      <c r="C158">
        <v>1277</v>
      </c>
      <c r="D158">
        <v>390793</v>
      </c>
    </row>
    <row r="159" spans="1:7" hidden="1" x14ac:dyDescent="0.15">
      <c r="A159">
        <v>1</v>
      </c>
      <c r="B159">
        <v>2650000</v>
      </c>
      <c r="C159">
        <v>1404</v>
      </c>
      <c r="D159">
        <v>388795</v>
      </c>
    </row>
    <row r="160" spans="1:7" x14ac:dyDescent="0.15">
      <c r="A160">
        <v>2</v>
      </c>
      <c r="B160">
        <v>2650000</v>
      </c>
      <c r="C160">
        <v>1388</v>
      </c>
      <c r="D160">
        <v>395506</v>
      </c>
      <c r="E160">
        <f t="shared" ref="E160" si="67">AVERAGE(C158:C160)</f>
        <v>1356.3333333333333</v>
      </c>
      <c r="F160">
        <f t="shared" ref="F160" si="68">AVERAGE(D158:D160)</f>
        <v>391698</v>
      </c>
      <c r="G160">
        <f>F160/E160</f>
        <v>288.7918407471123</v>
      </c>
    </row>
    <row r="161" spans="1:7" hidden="1" x14ac:dyDescent="0.15">
      <c r="A161">
        <v>0</v>
      </c>
      <c r="B161">
        <v>2700000</v>
      </c>
      <c r="C161">
        <v>1422</v>
      </c>
      <c r="D161">
        <v>403495</v>
      </c>
    </row>
    <row r="162" spans="1:7" hidden="1" x14ac:dyDescent="0.15">
      <c r="A162">
        <v>1</v>
      </c>
      <c r="B162">
        <v>2700000</v>
      </c>
      <c r="C162">
        <v>1410</v>
      </c>
      <c r="D162">
        <v>406934</v>
      </c>
    </row>
    <row r="163" spans="1:7" x14ac:dyDescent="0.15">
      <c r="A163">
        <v>2</v>
      </c>
      <c r="B163">
        <v>2700000</v>
      </c>
      <c r="C163">
        <v>1410</v>
      </c>
      <c r="D163">
        <v>402249</v>
      </c>
      <c r="E163">
        <f t="shared" ref="E163" si="69">AVERAGE(C161:C163)</f>
        <v>1414</v>
      </c>
      <c r="F163">
        <f t="shared" ref="F163" si="70">AVERAGE(D161:D163)</f>
        <v>404226</v>
      </c>
      <c r="G163">
        <f>F163/E163</f>
        <v>285.87411598302685</v>
      </c>
    </row>
    <row r="164" spans="1:7" hidden="1" x14ac:dyDescent="0.15">
      <c r="A164">
        <v>0</v>
      </c>
      <c r="B164">
        <v>2750000</v>
      </c>
      <c r="C164">
        <v>1303</v>
      </c>
      <c r="D164">
        <v>418298</v>
      </c>
    </row>
    <row r="165" spans="1:7" hidden="1" x14ac:dyDescent="0.15">
      <c r="A165">
        <v>1</v>
      </c>
      <c r="B165">
        <v>2750000</v>
      </c>
      <c r="C165">
        <v>1686</v>
      </c>
      <c r="D165">
        <v>414177</v>
      </c>
    </row>
    <row r="166" spans="1:7" x14ac:dyDescent="0.15">
      <c r="A166">
        <v>2</v>
      </c>
      <c r="B166">
        <v>2750000</v>
      </c>
      <c r="C166">
        <v>1302</v>
      </c>
      <c r="D166">
        <v>416205</v>
      </c>
      <c r="E166">
        <f t="shared" ref="E166" si="71">AVERAGE(C164:C166)</f>
        <v>1430.3333333333333</v>
      </c>
      <c r="F166">
        <f t="shared" ref="F166" si="72">AVERAGE(D164:D166)</f>
        <v>416226.66666666669</v>
      </c>
      <c r="G166">
        <f>F166/E166</f>
        <v>290.99976695408998</v>
      </c>
    </row>
    <row r="167" spans="1:7" hidden="1" x14ac:dyDescent="0.15">
      <c r="A167">
        <v>0</v>
      </c>
      <c r="B167">
        <v>2800000</v>
      </c>
      <c r="C167">
        <v>1327</v>
      </c>
      <c r="D167">
        <v>418008</v>
      </c>
    </row>
    <row r="168" spans="1:7" hidden="1" x14ac:dyDescent="0.15">
      <c r="A168">
        <v>1</v>
      </c>
      <c r="B168">
        <v>2800000</v>
      </c>
      <c r="C168">
        <v>1327</v>
      </c>
      <c r="D168">
        <v>418893</v>
      </c>
    </row>
    <row r="169" spans="1:7" x14ac:dyDescent="0.15">
      <c r="A169">
        <v>2</v>
      </c>
      <c r="B169">
        <v>2800000</v>
      </c>
      <c r="C169">
        <v>1474</v>
      </c>
      <c r="D169">
        <v>418456</v>
      </c>
      <c r="E169">
        <f t="shared" ref="E169" si="73">AVERAGE(C167:C169)</f>
        <v>1376</v>
      </c>
      <c r="F169">
        <f t="shared" ref="F169" si="74">AVERAGE(D167:D169)</f>
        <v>418452.33333333331</v>
      </c>
      <c r="G169">
        <f>F169/E169</f>
        <v>304.10780038759691</v>
      </c>
    </row>
    <row r="170" spans="1:7" hidden="1" x14ac:dyDescent="0.15">
      <c r="A170">
        <v>0</v>
      </c>
      <c r="B170">
        <v>2850000</v>
      </c>
      <c r="C170">
        <v>1350</v>
      </c>
      <c r="D170">
        <v>423573</v>
      </c>
    </row>
    <row r="171" spans="1:7" hidden="1" x14ac:dyDescent="0.15">
      <c r="A171">
        <v>1</v>
      </c>
      <c r="B171">
        <v>2850000</v>
      </c>
      <c r="C171">
        <v>1693</v>
      </c>
      <c r="D171">
        <v>429990</v>
      </c>
    </row>
    <row r="172" spans="1:7" x14ac:dyDescent="0.15">
      <c r="A172">
        <v>2</v>
      </c>
      <c r="B172">
        <v>2850000</v>
      </c>
      <c r="C172">
        <v>1604</v>
      </c>
      <c r="D172">
        <v>426322</v>
      </c>
      <c r="E172">
        <f t="shared" ref="E172" si="75">AVERAGE(C170:C172)</f>
        <v>1549</v>
      </c>
      <c r="F172">
        <f t="shared" ref="F172" si="76">AVERAGE(D170:D172)</f>
        <v>426628.33333333331</v>
      </c>
      <c r="G172">
        <f>F172/E172</f>
        <v>275.42177749085431</v>
      </c>
    </row>
    <row r="173" spans="1:7" hidden="1" x14ac:dyDescent="0.15">
      <c r="A173">
        <v>0</v>
      </c>
      <c r="B173">
        <v>2900000</v>
      </c>
      <c r="C173">
        <v>1375</v>
      </c>
      <c r="D173">
        <v>435474</v>
      </c>
    </row>
    <row r="174" spans="1:7" hidden="1" x14ac:dyDescent="0.15">
      <c r="A174">
        <v>1</v>
      </c>
      <c r="B174">
        <v>2900000</v>
      </c>
      <c r="C174">
        <v>1512</v>
      </c>
      <c r="D174">
        <v>433027</v>
      </c>
    </row>
    <row r="175" spans="1:7" x14ac:dyDescent="0.15">
      <c r="A175">
        <v>2</v>
      </c>
      <c r="B175">
        <v>2900000</v>
      </c>
      <c r="C175">
        <v>1529</v>
      </c>
      <c r="D175">
        <v>433404</v>
      </c>
      <c r="E175">
        <f t="shared" ref="E175" si="77">AVERAGE(C173:C175)</f>
        <v>1472</v>
      </c>
      <c r="F175">
        <f t="shared" ref="F175" si="78">AVERAGE(D173:D175)</f>
        <v>433968.33333333331</v>
      </c>
      <c r="G175">
        <f>F175/E175</f>
        <v>294.81544384057969</v>
      </c>
    </row>
    <row r="176" spans="1:7" hidden="1" x14ac:dyDescent="0.15">
      <c r="A176">
        <v>0</v>
      </c>
      <c r="B176">
        <v>2950000</v>
      </c>
      <c r="C176">
        <v>1539</v>
      </c>
      <c r="D176">
        <v>443096</v>
      </c>
    </row>
    <row r="177" spans="1:7" hidden="1" x14ac:dyDescent="0.15">
      <c r="A177">
        <v>1</v>
      </c>
      <c r="B177">
        <v>2950000</v>
      </c>
      <c r="C177">
        <v>1877</v>
      </c>
      <c r="D177">
        <v>445806</v>
      </c>
    </row>
    <row r="178" spans="1:7" x14ac:dyDescent="0.15">
      <c r="A178">
        <v>2</v>
      </c>
      <c r="B178">
        <v>2950000</v>
      </c>
      <c r="C178">
        <v>1399</v>
      </c>
      <c r="D178">
        <v>439631</v>
      </c>
      <c r="E178">
        <f t="shared" ref="E178" si="79">AVERAGE(C176:C178)</f>
        <v>1605</v>
      </c>
      <c r="F178">
        <f t="shared" ref="F178" si="80">AVERAGE(D176:D178)</f>
        <v>442844.33333333331</v>
      </c>
      <c r="G178">
        <f>F178/E178</f>
        <v>275.91547248182763</v>
      </c>
    </row>
    <row r="179" spans="1:7" hidden="1" x14ac:dyDescent="0.15">
      <c r="A179">
        <v>0</v>
      </c>
      <c r="B179">
        <v>3000000</v>
      </c>
      <c r="C179">
        <v>1703</v>
      </c>
      <c r="D179">
        <v>455045</v>
      </c>
    </row>
    <row r="180" spans="1:7" hidden="1" x14ac:dyDescent="0.15">
      <c r="A180">
        <v>1</v>
      </c>
      <c r="B180">
        <v>3000000</v>
      </c>
      <c r="C180">
        <v>1665</v>
      </c>
      <c r="D180">
        <v>450106</v>
      </c>
    </row>
    <row r="181" spans="1:7" x14ac:dyDescent="0.15">
      <c r="A181">
        <v>2</v>
      </c>
      <c r="B181">
        <v>3000000</v>
      </c>
      <c r="C181">
        <v>1585</v>
      </c>
      <c r="D181">
        <v>447042</v>
      </c>
      <c r="E181">
        <f t="shared" ref="E181" si="81">AVERAGE(C179:C181)</f>
        <v>1651</v>
      </c>
      <c r="F181">
        <f t="shared" ref="F181" si="82">AVERAGE(D179:D181)</f>
        <v>450731</v>
      </c>
      <c r="G181">
        <f>F181/E181</f>
        <v>273.00484554815262</v>
      </c>
    </row>
    <row r="182" spans="1:7" hidden="1" x14ac:dyDescent="0.15">
      <c r="A182">
        <v>0</v>
      </c>
      <c r="B182">
        <v>3050000</v>
      </c>
      <c r="C182">
        <v>1451</v>
      </c>
      <c r="D182">
        <v>459832</v>
      </c>
    </row>
    <row r="183" spans="1:7" hidden="1" x14ac:dyDescent="0.15">
      <c r="A183">
        <v>1</v>
      </c>
      <c r="B183">
        <v>3050000</v>
      </c>
      <c r="C183">
        <v>1450</v>
      </c>
      <c r="D183">
        <v>460558</v>
      </c>
    </row>
    <row r="184" spans="1:7" x14ac:dyDescent="0.15">
      <c r="A184">
        <v>2</v>
      </c>
      <c r="B184">
        <v>3050000</v>
      </c>
      <c r="C184">
        <v>1449</v>
      </c>
      <c r="D184">
        <v>456699</v>
      </c>
      <c r="E184">
        <f t="shared" ref="E184" si="83">AVERAGE(C182:C184)</f>
        <v>1450</v>
      </c>
      <c r="F184">
        <f t="shared" ref="F184" si="84">AVERAGE(D182:D184)</f>
        <v>459029.66666666669</v>
      </c>
      <c r="G184">
        <f>F184/E184</f>
        <v>316.57218390804599</v>
      </c>
    </row>
    <row r="185" spans="1:7" hidden="1" x14ac:dyDescent="0.15">
      <c r="A185">
        <v>0</v>
      </c>
      <c r="B185">
        <v>3100000</v>
      </c>
      <c r="C185">
        <v>1636</v>
      </c>
      <c r="D185">
        <v>463624</v>
      </c>
    </row>
    <row r="186" spans="1:7" hidden="1" x14ac:dyDescent="0.15">
      <c r="A186">
        <v>1</v>
      </c>
      <c r="B186">
        <v>3100000</v>
      </c>
      <c r="C186">
        <v>1487</v>
      </c>
      <c r="D186">
        <v>465862</v>
      </c>
    </row>
    <row r="187" spans="1:7" x14ac:dyDescent="0.15">
      <c r="A187">
        <v>2</v>
      </c>
      <c r="B187">
        <v>3100000</v>
      </c>
      <c r="C187">
        <v>1623</v>
      </c>
      <c r="D187">
        <v>462343</v>
      </c>
      <c r="E187">
        <f t="shared" ref="E187" si="85">AVERAGE(C185:C187)</f>
        <v>1582</v>
      </c>
      <c r="F187">
        <f t="shared" ref="F187" si="86">AVERAGE(D185:D187)</f>
        <v>463943</v>
      </c>
      <c r="G187">
        <f>F187/E187</f>
        <v>293.26359039190896</v>
      </c>
    </row>
    <row r="188" spans="1:7" hidden="1" x14ac:dyDescent="0.15">
      <c r="A188">
        <v>0</v>
      </c>
      <c r="B188">
        <v>3150000</v>
      </c>
      <c r="C188">
        <v>1516</v>
      </c>
      <c r="D188">
        <v>474537</v>
      </c>
    </row>
    <row r="189" spans="1:7" hidden="1" x14ac:dyDescent="0.15">
      <c r="A189">
        <v>1</v>
      </c>
      <c r="B189">
        <v>3150000</v>
      </c>
      <c r="C189">
        <v>1651</v>
      </c>
      <c r="D189">
        <v>480810</v>
      </c>
    </row>
    <row r="190" spans="1:7" x14ac:dyDescent="0.15">
      <c r="A190">
        <v>2</v>
      </c>
      <c r="B190">
        <v>3150000</v>
      </c>
      <c r="C190">
        <v>1508</v>
      </c>
      <c r="D190">
        <v>475168</v>
      </c>
      <c r="E190">
        <f t="shared" ref="E190" si="87">AVERAGE(C188:C190)</f>
        <v>1558.3333333333333</v>
      </c>
      <c r="F190">
        <f t="shared" ref="F190" si="88">AVERAGE(D188:D190)</f>
        <v>476838.33333333331</v>
      </c>
      <c r="G190">
        <f>F190/E190</f>
        <v>305.99251336898396</v>
      </c>
    </row>
    <row r="191" spans="1:7" hidden="1" x14ac:dyDescent="0.15">
      <c r="A191">
        <v>0</v>
      </c>
      <c r="B191">
        <v>3200000</v>
      </c>
      <c r="C191">
        <v>1693</v>
      </c>
      <c r="D191">
        <v>481725</v>
      </c>
    </row>
    <row r="192" spans="1:7" hidden="1" x14ac:dyDescent="0.15">
      <c r="A192">
        <v>1</v>
      </c>
      <c r="B192">
        <v>3200000</v>
      </c>
      <c r="C192">
        <v>1688</v>
      </c>
      <c r="D192">
        <v>481259</v>
      </c>
    </row>
    <row r="193" spans="1:7" x14ac:dyDescent="0.15">
      <c r="A193">
        <v>2</v>
      </c>
      <c r="B193">
        <v>3200000</v>
      </c>
      <c r="C193">
        <v>1690</v>
      </c>
      <c r="D193">
        <v>478819</v>
      </c>
      <c r="E193">
        <f t="shared" ref="E193" si="89">AVERAGE(C191:C193)</f>
        <v>1690.3333333333333</v>
      </c>
      <c r="F193">
        <f t="shared" ref="F193" si="90">AVERAGE(D191:D193)</f>
        <v>480601</v>
      </c>
      <c r="G193">
        <f>F193/E193</f>
        <v>284.32321041214755</v>
      </c>
    </row>
    <row r="194" spans="1:7" hidden="1" x14ac:dyDescent="0.15">
      <c r="A194">
        <v>0</v>
      </c>
      <c r="B194">
        <v>3250000</v>
      </c>
      <c r="C194">
        <v>1704</v>
      </c>
      <c r="D194">
        <v>487012</v>
      </c>
    </row>
    <row r="195" spans="1:7" hidden="1" x14ac:dyDescent="0.15">
      <c r="A195">
        <v>1</v>
      </c>
      <c r="B195">
        <v>3250000</v>
      </c>
      <c r="C195">
        <v>1559</v>
      </c>
      <c r="D195">
        <v>483735</v>
      </c>
    </row>
    <row r="196" spans="1:7" x14ac:dyDescent="0.15">
      <c r="A196">
        <v>2</v>
      </c>
      <c r="B196">
        <v>3250000</v>
      </c>
      <c r="C196">
        <v>1560</v>
      </c>
      <c r="D196">
        <v>492782</v>
      </c>
      <c r="E196">
        <f t="shared" ref="E196" si="91">AVERAGE(C194:C196)</f>
        <v>1607.6666666666667</v>
      </c>
      <c r="F196">
        <f t="shared" ref="F196" si="92">AVERAGE(D194:D196)</f>
        <v>487843</v>
      </c>
      <c r="G196">
        <f>F196/E196</f>
        <v>303.44785403275966</v>
      </c>
    </row>
    <row r="197" spans="1:7" hidden="1" x14ac:dyDescent="0.15">
      <c r="A197">
        <v>0</v>
      </c>
      <c r="B197">
        <v>3300000</v>
      </c>
      <c r="C197">
        <v>1730</v>
      </c>
      <c r="D197">
        <v>491410</v>
      </c>
    </row>
    <row r="198" spans="1:7" hidden="1" x14ac:dyDescent="0.15">
      <c r="A198">
        <v>1</v>
      </c>
      <c r="B198">
        <v>3300000</v>
      </c>
      <c r="C198">
        <v>1590</v>
      </c>
      <c r="D198">
        <v>490592</v>
      </c>
    </row>
    <row r="199" spans="1:7" x14ac:dyDescent="0.15">
      <c r="A199">
        <v>2</v>
      </c>
      <c r="B199">
        <v>3300000</v>
      </c>
      <c r="C199">
        <v>1582</v>
      </c>
      <c r="D199">
        <v>495501</v>
      </c>
      <c r="E199">
        <f t="shared" ref="E199" si="93">AVERAGE(C197:C199)</f>
        <v>1634</v>
      </c>
      <c r="F199">
        <f t="shared" ref="F199" si="94">AVERAGE(D197:D199)</f>
        <v>492501</v>
      </c>
      <c r="G199">
        <f>F199/E199</f>
        <v>301.40820073439414</v>
      </c>
    </row>
    <row r="200" spans="1:7" hidden="1" x14ac:dyDescent="0.15">
      <c r="A200">
        <v>0</v>
      </c>
      <c r="B200">
        <v>3350000</v>
      </c>
      <c r="C200">
        <v>1760</v>
      </c>
      <c r="D200">
        <v>502344</v>
      </c>
    </row>
    <row r="201" spans="1:7" hidden="1" x14ac:dyDescent="0.15">
      <c r="A201">
        <v>1</v>
      </c>
      <c r="B201">
        <v>3350000</v>
      </c>
      <c r="C201">
        <v>1777</v>
      </c>
      <c r="D201">
        <v>498184</v>
      </c>
    </row>
    <row r="202" spans="1:7" x14ac:dyDescent="0.15">
      <c r="A202">
        <v>2</v>
      </c>
      <c r="B202">
        <v>3350000</v>
      </c>
      <c r="C202">
        <v>1758</v>
      </c>
      <c r="D202">
        <v>498571</v>
      </c>
      <c r="E202">
        <f t="shared" ref="E202" si="95">AVERAGE(C200:C202)</f>
        <v>1765</v>
      </c>
      <c r="F202">
        <f t="shared" ref="F202" si="96">AVERAGE(D200:D202)</f>
        <v>499699.66666666669</v>
      </c>
      <c r="G202">
        <f>F202/E202</f>
        <v>283.11595845136924</v>
      </c>
    </row>
    <row r="203" spans="1:7" hidden="1" x14ac:dyDescent="0.15">
      <c r="A203">
        <v>0</v>
      </c>
      <c r="B203">
        <v>3400000</v>
      </c>
      <c r="C203">
        <v>1619</v>
      </c>
      <c r="D203">
        <v>506885</v>
      </c>
    </row>
    <row r="204" spans="1:7" hidden="1" x14ac:dyDescent="0.15">
      <c r="A204">
        <v>1</v>
      </c>
      <c r="B204">
        <v>3400000</v>
      </c>
      <c r="C204">
        <v>1622</v>
      </c>
      <c r="D204">
        <v>509311</v>
      </c>
    </row>
    <row r="205" spans="1:7" x14ac:dyDescent="0.15">
      <c r="A205">
        <v>2</v>
      </c>
      <c r="B205">
        <v>3400000</v>
      </c>
      <c r="C205">
        <v>1801</v>
      </c>
      <c r="D205">
        <v>512898</v>
      </c>
      <c r="E205">
        <f t="shared" ref="E205" si="97">AVERAGE(C203:C205)</f>
        <v>1680.6666666666667</v>
      </c>
      <c r="F205">
        <f t="shared" ref="F205" si="98">AVERAGE(D203:D205)</f>
        <v>509698</v>
      </c>
      <c r="G205">
        <f>F205/E205</f>
        <v>303.27132090440301</v>
      </c>
    </row>
    <row r="206" spans="1:7" hidden="1" x14ac:dyDescent="0.15">
      <c r="A206">
        <v>0</v>
      </c>
      <c r="B206">
        <v>3450000</v>
      </c>
      <c r="C206">
        <v>1818</v>
      </c>
      <c r="D206">
        <v>519700</v>
      </c>
    </row>
    <row r="207" spans="1:7" hidden="1" x14ac:dyDescent="0.15">
      <c r="A207">
        <v>1</v>
      </c>
      <c r="B207">
        <v>3450000</v>
      </c>
      <c r="C207">
        <v>1819</v>
      </c>
      <c r="D207">
        <v>513541</v>
      </c>
    </row>
    <row r="208" spans="1:7" x14ac:dyDescent="0.15">
      <c r="A208">
        <v>2</v>
      </c>
      <c r="B208">
        <v>3450000</v>
      </c>
      <c r="C208">
        <v>1817</v>
      </c>
      <c r="D208">
        <v>513269</v>
      </c>
      <c r="E208">
        <f t="shared" ref="E208" si="99">AVERAGE(C206:C208)</f>
        <v>1818</v>
      </c>
      <c r="F208">
        <f t="shared" ref="F208" si="100">AVERAGE(D206:D208)</f>
        <v>515503.33333333331</v>
      </c>
      <c r="G208">
        <f>F208/E208</f>
        <v>283.55518885221852</v>
      </c>
    </row>
  </sheetData>
  <autoFilter ref="A1:F208"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Sheet1!compare_1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dcterms:created xsi:type="dcterms:W3CDTF">2016-06-22T05:29:24Z</dcterms:created>
  <dcterms:modified xsi:type="dcterms:W3CDTF">2016-06-30T01:09:34Z</dcterms:modified>
</cp:coreProperties>
</file>