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" yWindow="366" windowWidth="17280" windowHeight="13122" tabRatio="500" firstSheet="5" activeTab="6" autoFilterDateGrouping="1"/>
  </bookViews>
  <sheets>
    <sheet xmlns:r="http://schemas.openxmlformats.org/officeDocument/2006/relationships" name="Wochenplan (Woche 1)" sheetId="1" state="visible" r:id="rId1"/>
    <sheet xmlns:r="http://schemas.openxmlformats.org/officeDocument/2006/relationships" name="Wochenplan (Woche 2)" sheetId="2" state="visible" r:id="rId2"/>
    <sheet xmlns:r="http://schemas.openxmlformats.org/officeDocument/2006/relationships" name="Wochenplan (Woche 3)" sheetId="3" state="visible" r:id="rId3"/>
    <sheet xmlns:r="http://schemas.openxmlformats.org/officeDocument/2006/relationships" name="Wochenplan (Woche 4)" sheetId="4" state="visible" r:id="rId4"/>
    <sheet xmlns:r="http://schemas.openxmlformats.org/officeDocument/2006/relationships" name="Wochenplan (Woche 5)" sheetId="5" state="visible" r:id="rId5"/>
    <sheet xmlns:r="http://schemas.openxmlformats.org/officeDocument/2006/relationships" name="Wochenplan (Woche 6)" sheetId="6" state="visible" r:id="rId6"/>
    <sheet xmlns:r="http://schemas.openxmlformats.org/officeDocument/2006/relationships" name="Wochenplan (Woche 7)" sheetId="7" state="visible" r:id="rId7"/>
  </sheets>
  <definedNames>
    <definedName name="_xlnm.Print_Area" localSheetId="0">'Wochenplan (Woche 1)'!$A$1:$Q$47</definedName>
    <definedName name="_xlnm.Print_Area" localSheetId="1">'Wochenplan (Woche 2)'!$A$1:$Q$47</definedName>
    <definedName name="_xlnm.Print_Area" localSheetId="2">'Wochenplan (Woche 3)'!$A$1:$Q$47</definedName>
    <definedName name="_xlnm.Print_Area" localSheetId="3">'Wochenplan (Woche 4)'!$A$1:$Q$47</definedName>
    <definedName name="_xlnm.Print_Area" localSheetId="4">'Wochenplan (Woche 5)'!$A$1:$Q$47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&quot; Std.&quot;"/>
    <numFmt numFmtId="165" formatCode="m/d/yyyy"/>
  </numFmts>
  <fonts count="6">
    <font>
      <name val="Calibri"/>
      <charset val="1"/>
      <family val="2"/>
      <color theme="1"/>
      <sz val="11"/>
    </font>
    <font>
      <name val="Cambria"/>
      <charset val="1"/>
      <family val="1"/>
      <b val="1"/>
      <color theme="1"/>
      <sz val="22"/>
    </font>
    <font>
      <name val="Cambria"/>
      <charset val="1"/>
      <family val="1"/>
      <color theme="1"/>
      <sz val="12"/>
    </font>
    <font>
      <name val="Cambria"/>
      <charset val="1"/>
      <family val="1"/>
      <b val="1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rgb="FFC0C0C0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1499984740745262"/>
        <bgColor rgb="FFC0C0C0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164" fontId="2" fillId="0" borderId="3" pivotButton="0" quotePrefix="0" xfId="0"/>
    <xf numFmtId="164" fontId="2" fillId="0" borderId="4" pivotButton="0" quotePrefix="0" xfId="0"/>
    <xf numFmtId="164" fontId="2" fillId="5" borderId="6" applyAlignment="1" applyProtection="1" pivotButton="0" quotePrefix="0" xfId="0">
      <alignment horizontal="center"/>
      <protection locked="0" hidden="0"/>
    </xf>
    <xf numFmtId="164" fontId="2" fillId="5" borderId="5" applyAlignment="1" applyProtection="1" pivotButton="0" quotePrefix="0" xfId="0">
      <alignment horizontal="center"/>
      <protection locked="0" hidden="0"/>
    </xf>
    <xf numFmtId="164" fontId="2" fillId="0" borderId="6" applyAlignment="1" applyProtection="1" pivotButton="0" quotePrefix="0" xfId="0">
      <alignment horizontal="center"/>
      <protection locked="0" hidden="0"/>
    </xf>
    <xf numFmtId="164" fontId="2" fillId="0" borderId="5" applyAlignment="1" applyProtection="1" pivotButton="0" quotePrefix="0" xfId="0">
      <alignment horizontal="center"/>
      <protection locked="0" hidden="0"/>
    </xf>
    <xf numFmtId="164" fontId="2" fillId="5" borderId="6" applyAlignment="1" applyProtection="1" pivotButton="0" quotePrefix="0" xfId="0">
      <alignment horizontal="center" vertical="center"/>
      <protection locked="0" hidden="0"/>
    </xf>
    <xf numFmtId="164" fontId="2" fillId="5" borderId="5" applyAlignment="1" applyProtection="1" pivotButton="0" quotePrefix="0" xfId="0">
      <alignment horizontal="center" vertical="center"/>
      <protection locked="0" hidden="0"/>
    </xf>
    <xf numFmtId="164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5" applyAlignment="1" applyProtection="1" pivotButton="0" quotePrefix="0" xfId="0">
      <alignment horizontal="center" vertical="center"/>
      <protection locked="0" hidden="0"/>
    </xf>
    <xf numFmtId="164" fontId="2" fillId="5" borderId="7" applyAlignment="1" applyProtection="1" pivotButton="0" quotePrefix="0" xfId="0">
      <alignment horizontal="center"/>
      <protection locked="0" hidden="0"/>
    </xf>
    <xf numFmtId="164" fontId="2" fillId="5" borderId="8" applyAlignment="1" applyProtection="1" pivotButton="0" quotePrefix="0" xfId="0">
      <alignment horizontal="center"/>
      <protection locked="0" hidden="0"/>
    </xf>
    <xf numFmtId="0" fontId="4" fillId="3" borderId="0" pivotButton="0" quotePrefix="0" xfId="0"/>
    <xf numFmtId="0" fontId="5" fillId="3" borderId="0" applyAlignment="1" pivotButton="0" quotePrefix="0" xfId="0">
      <alignment horizontal="right"/>
    </xf>
    <xf numFmtId="164" fontId="2" fillId="3" borderId="3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5" borderId="6" applyProtection="1" pivotButton="0" quotePrefix="0" xfId="0">
      <protection locked="0" hidden="0"/>
    </xf>
    <xf numFmtId="0" fontId="2" fillId="0" borderId="6" applyProtection="1" pivotButton="0" quotePrefix="0" xfId="0">
      <protection locked="0" hidden="0"/>
    </xf>
    <xf numFmtId="0" fontId="2" fillId="5" borderId="7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2" fillId="0" borderId="5" applyProtection="1" pivotButton="0" quotePrefix="0" xfId="0">
      <protection locked="0" hidden="0"/>
    </xf>
    <xf numFmtId="0" fontId="2" fillId="5" borderId="5" applyProtection="1" pivotButton="0" quotePrefix="0" xfId="0">
      <protection locked="0" hidden="0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4" borderId="0" applyAlignment="1" applyProtection="1" pivotButton="0" quotePrefix="0" xfId="0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Protection="1" pivotButton="0" quotePrefix="0" xfId="0"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164" fontId="2" fillId="0" borderId="3" pivotButton="0" quotePrefix="0" xfId="0"/>
    <xf numFmtId="164" fontId="2" fillId="0" borderId="4" pivotButton="0" quotePrefix="0" xfId="0"/>
    <xf numFmtId="0" fontId="0" fillId="0" borderId="16" applyProtection="1" pivotButton="0" quotePrefix="0" xfId="0">
      <protection locked="0" hidden="0"/>
    </xf>
    <xf numFmtId="164" fontId="2" fillId="5" borderId="6" applyAlignment="1" applyProtection="1" pivotButton="0" quotePrefix="0" xfId="0">
      <alignment horizontal="center"/>
      <protection locked="0" hidden="0"/>
    </xf>
    <xf numFmtId="164" fontId="2" fillId="5" borderId="5" applyAlignment="1" applyProtection="1" pivotButton="0" quotePrefix="0" xfId="0">
      <alignment horizontal="center"/>
      <protection locked="0" hidden="0"/>
    </xf>
    <xf numFmtId="164" fontId="2" fillId="0" borderId="6" applyAlignment="1" applyProtection="1" pivotButton="0" quotePrefix="0" xfId="0">
      <alignment horizontal="center"/>
      <protection locked="0" hidden="0"/>
    </xf>
    <xf numFmtId="164" fontId="2" fillId="0" borderId="5" applyAlignment="1" applyProtection="1" pivotButton="0" quotePrefix="0" xfId="0">
      <alignment horizontal="center"/>
      <protection locked="0" hidden="0"/>
    </xf>
    <xf numFmtId="164" fontId="2" fillId="5" borderId="6" applyAlignment="1" applyProtection="1" pivotButton="0" quotePrefix="0" xfId="0">
      <alignment horizontal="center" vertical="center"/>
      <protection locked="0" hidden="0"/>
    </xf>
    <xf numFmtId="164" fontId="2" fillId="5" borderId="5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164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5" applyAlignment="1" applyProtection="1" pivotButton="0" quotePrefix="0" xfId="0">
      <alignment horizontal="center" vertical="center"/>
      <protection locked="0" hidden="0"/>
    </xf>
    <xf numFmtId="164" fontId="2" fillId="5" borderId="7" applyAlignment="1" applyProtection="1" pivotButton="0" quotePrefix="0" xfId="0">
      <alignment horizontal="center"/>
      <protection locked="0" hidden="0"/>
    </xf>
    <xf numFmtId="164" fontId="2" fillId="5" borderId="8" applyAlignment="1" applyProtection="1" pivotButton="0" quotePrefix="0" xfId="0">
      <alignment horizontal="center"/>
      <protection locked="0" hidden="0"/>
    </xf>
    <xf numFmtId="164" fontId="2" fillId="3" borderId="3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topLeftCell="A3" zoomScale="85" zoomScaleNormal="85" workbookViewId="0">
      <selection activeCell="P13" sqref="P13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1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KW:</t>
        </is>
      </c>
      <c r="I5" s="32" t="n">
        <v>19</v>
      </c>
      <c r="J5" s="41" t="n"/>
      <c r="K5" s="41" t="n"/>
      <c r="L5" s="31" t="inlineStr">
        <is>
          <t>Datum:</t>
        </is>
      </c>
      <c r="N5" s="42" t="inlineStr">
        <is>
          <t>04.05 - 08.05.2026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Projektziele klären: welche Features sind Muss/Kann?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2</v>
      </c>
      <c r="Q8" s="48" t="n">
        <v>2</v>
      </c>
    </row>
    <row r="9" ht="15" customHeight="1">
      <c r="A9" s="28" t="inlineStr">
        <is>
          <t>ER-Diagramm mit 6 Tabellen entwerfen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>
        <v>3</v>
      </c>
      <c r="Q9" s="50" t="n">
        <v>3</v>
      </c>
    </row>
    <row r="10" ht="15" customHeight="1">
      <c r="A10" s="29" t="inlineStr">
        <is>
          <t>ER-Diagramm mit DrawIO visualisieren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>
        <v>2</v>
      </c>
      <c r="Q10" s="48" t="n">
        <v>2</v>
      </c>
    </row>
    <row r="11" ht="15" customHeight="1">
      <c r="A11" s="28" t="inlineStr">
        <is>
          <t>Ergebnis: Datenmodell und ER-Diagramm stehen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4" t="inlineStr">
        <is>
          <t>Datenbankschema aus ER-Diagramm ableiten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7" t="n">
        <v>2</v>
      </c>
      <c r="Q17" s="48" t="n">
        <v>2</v>
      </c>
    </row>
    <row r="18" ht="15" customHeight="1">
      <c r="A18" s="25" t="inlineStr">
        <is>
          <t>SQL-Skript schreiben: CREATE TABLE, FOREIGN KEYS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>
        <v>3</v>
      </c>
      <c r="Q18" s="55" t="n">
        <v>2</v>
      </c>
    </row>
    <row r="19" ht="15" customHeight="1">
      <c r="A19" s="24" t="inlineStr">
        <is>
          <t>Testdaten eingeben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>
        <v>2</v>
      </c>
      <c r="Q19" s="48" t="n">
        <v>3</v>
      </c>
    </row>
    <row r="20" ht="15" customHeight="1">
      <c r="A20" s="25" t="inlineStr">
        <is>
          <t>Ergebnis: SQL-Skript und Testdaten fertig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4" t="inlineStr">
        <is>
          <t>MySQL-Datenbank lokal aufsetzen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7" t="n">
        <v>3</v>
      </c>
      <c r="Q26" s="48" t="n">
        <v>3</v>
      </c>
    </row>
    <row r="27" ht="15" customHeight="1">
      <c r="A27" s="25" t="inlineStr">
        <is>
          <t>SQL-Skript ausführen: Tabellen anlegen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>
        <v>2</v>
      </c>
      <c r="Q27" s="55" t="n">
        <v>2</v>
      </c>
    </row>
    <row r="28" ht="15" customHeight="1">
      <c r="A28" s="24" t="inlineStr">
        <is>
          <t>Daten importieren und prüfen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>
        <v>2</v>
      </c>
      <c r="Q28" s="48" t="n">
        <v>2</v>
      </c>
    </row>
    <row r="29" ht="15" customHeight="1">
      <c r="A29" s="25" t="inlineStr">
        <is>
          <t>Ergebnis: Datenbank läuft lokal, Testdaten sind drin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4" t="inlineStr">
        <is>
          <t>Krank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7" t="n"/>
      <c r="Q35" s="48" t="n"/>
    </row>
    <row r="36" ht="15" customHeight="1">
      <c r="A36" s="25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/>
      <c r="Q36" s="50" t="n"/>
    </row>
    <row r="37" ht="15" customHeight="1">
      <c r="A37" s="24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/>
      <c r="Q37" s="48" t="n"/>
    </row>
    <row r="38" ht="15" customHeight="1">
      <c r="A38" s="25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4" t="inlineStr">
        <is>
          <t>Krank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7" t="n"/>
      <c r="Q44" s="48" t="n"/>
    </row>
    <row r="45" ht="15" customHeight="1">
      <c r="A45" s="25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629861111111111" right="0.39375" top="0.7875" bottom="0.393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zoomScale="75" zoomScaleNormal="75" workbookViewId="0">
      <selection activeCell="A11" sqref="A11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2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</t>
        </is>
      </c>
      <c r="I5" s="32" t="n">
        <v>20</v>
      </c>
      <c r="J5" s="41" t="n"/>
      <c r="K5" s="41" t="n"/>
      <c r="L5" s="31" t="inlineStr">
        <is>
          <t>Datum:</t>
        </is>
      </c>
      <c r="N5" s="42" t="inlineStr">
        <is>
          <t>11.05 - 15.05.2026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Package-Struktur: de.doit.db, de.doit.model, de.doit.dao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2</v>
      </c>
      <c r="Q8" s="48" t="n">
        <v>2</v>
      </c>
    </row>
    <row r="9" ht="15" customHeight="1">
      <c r="A9" s="28" t="inlineStr">
        <is>
          <t>6 Model-Klassen schreiben (Material, Kategorie, etc.)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>
        <v>3</v>
      </c>
      <c r="Q9" s="50" t="n">
        <v>5</v>
      </c>
    </row>
    <row r="10" ht="15" customHeight="1">
      <c r="A10" s="29" t="inlineStr">
        <is>
          <t>DBConnection.java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>
        <v>2</v>
      </c>
      <c r="Q10" s="48" t="n">
        <v>0</v>
      </c>
    </row>
    <row r="11" ht="15" customHeight="1">
      <c r="A11" s="28" t="inlineStr">
        <is>
          <t>Ergebnis: Projektstruktur und alle Modellklassen fertig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4" t="inlineStr">
        <is>
          <t>Krank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7" t="n"/>
      <c r="Q17" s="48" t="n"/>
    </row>
    <row r="18" ht="15" customHeight="1">
      <c r="A18" s="25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/>
      <c r="Q18" s="55" t="n"/>
    </row>
    <row r="19" ht="15" customHeight="1">
      <c r="A19" s="24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/>
      <c r="Q19" s="48" t="n"/>
    </row>
    <row r="20" ht="15" customHeight="1">
      <c r="A20" s="25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4" t="inlineStr">
        <is>
          <t>Krank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7" t="n"/>
      <c r="Q26" s="48" t="n"/>
    </row>
    <row r="27" ht="15" customHeight="1">
      <c r="A27" s="25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/>
      <c r="Q27" s="55" t="n"/>
    </row>
    <row r="28" ht="15" customHeight="1">
      <c r="A28" s="24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/>
      <c r="Q28" s="48" t="n"/>
    </row>
    <row r="29" ht="15" customHeight="1">
      <c r="A29" s="25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4" t="inlineStr">
        <is>
          <t>Frei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7" t="n"/>
      <c r="Q35" s="48" t="n"/>
    </row>
    <row r="36" ht="15" customHeight="1">
      <c r="A36" s="25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/>
      <c r="Q36" s="50" t="n"/>
    </row>
    <row r="37" ht="15" customHeight="1">
      <c r="A37" s="24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/>
      <c r="Q37" s="48" t="n"/>
    </row>
    <row r="38" ht="15" customHeight="1">
      <c r="A38" s="25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4" t="inlineStr">
        <is>
          <t>Frei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7" t="n"/>
      <c r="Q44" s="48" t="n"/>
    </row>
    <row r="45" ht="15" customHeight="1">
      <c r="A45" s="25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629861111111111" right="0.39375" top="0.7875" bottom="0.393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zoomScale="75" zoomScaleNormal="75" workbookViewId="0">
      <selection activeCell="A37" sqref="A37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3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</t>
        </is>
      </c>
      <c r="I5" s="32" t="n">
        <v>21</v>
      </c>
      <c r="J5" s="41" t="n"/>
      <c r="K5" s="41" t="n"/>
      <c r="L5" s="31" t="inlineStr">
        <is>
          <t>Datum:</t>
        </is>
      </c>
      <c r="N5" s="42" t="inlineStr">
        <is>
          <t>18.05 - 22.05.2026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Package-Struktur überprüfen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1</v>
      </c>
      <c r="Q8" s="48" t="n"/>
    </row>
    <row r="9" ht="15" customHeight="1">
      <c r="A9" s="28" t="inlineStr">
        <is>
          <t>6 Model-Klassen schreiben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>
        <v>5</v>
      </c>
      <c r="Q9" s="50" t="n"/>
    </row>
    <row r="10" ht="15" customHeight="1">
      <c r="A10" s="29" t="inlineStr">
        <is>
          <t>Getters/Setters + zwei Konstruktoren pro Klasse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>
        <v>1</v>
      </c>
      <c r="Q10" s="48" t="n"/>
    </row>
    <row r="11" ht="15" customHeight="1">
      <c r="A11" s="28" t="inlineStr">
        <is>
          <t>Ergebnis: Alle Model-Klassen stehen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4" t="inlineStr">
        <is>
          <t>DBConnection.java: Singleton für MySQL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7" t="n">
        <v>1</v>
      </c>
      <c r="Q17" s="48" t="n"/>
    </row>
    <row r="18" ht="15" customHeight="1">
      <c r="A18" s="25" t="inlineStr">
        <is>
          <t>Verbindung testen: lagerverwaltung-DB erreichbar?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>
        <v>1</v>
      </c>
      <c r="Q18" s="55" t="n"/>
    </row>
    <row r="19" ht="15" customHeight="1">
      <c r="A19" s="24" t="inlineStr">
        <is>
          <t>MaterialDAO: create(), findAll(), update(), delete()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>
        <v>5</v>
      </c>
      <c r="Q19" s="48" t="n"/>
    </row>
    <row r="20" ht="15" customHeight="1">
      <c r="A20" s="25" t="inlineStr">
        <is>
          <t>Ergebnis: DBConnection + MaterialDAO funktioniert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4" t="inlineStr">
        <is>
          <t>KategorieDAO, StationslagerDAO schreiben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7" t="n">
        <v>3</v>
      </c>
      <c r="Q26" s="48" t="n"/>
    </row>
    <row r="27" ht="15" customHeight="1">
      <c r="A27" s="25" t="inlineStr">
        <is>
          <t>LieferantDAO, BestellungDAO schreiben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>
        <v>3</v>
      </c>
      <c r="Q27" s="55" t="n"/>
    </row>
    <row r="28" ht="15" customHeight="1">
      <c r="A28" s="24" t="inlineStr">
        <is>
          <t>Alle 5 DAOs testen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>
        <v>1</v>
      </c>
      <c r="Q28" s="48" t="n"/>
    </row>
    <row r="29" ht="15" customHeight="1">
      <c r="A29" s="25" t="inlineStr">
        <is>
          <t>Ergebnis: 5 DAOs + DBConnection laufen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4" t="inlineStr">
        <is>
          <t>BestandBewegungDAO: Spezial-DAO mit SUM(EINGANG)−SUM(AUSGANG)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7" t="n">
        <v>5</v>
      </c>
      <c r="Q35" s="48" t="n"/>
    </row>
    <row r="36" ht="15" customHeight="1">
      <c r="A36" s="25" t="inlineStr">
        <is>
          <t>Bestandsberechnung aus SQL testen</t>
        </is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>
        <v>1</v>
      </c>
      <c r="Q36" s="50" t="n"/>
    </row>
    <row r="37" ht="15" customHeight="1">
      <c r="A37" s="24" t="inlineStr">
        <is>
          <t>Alle 6 DAOs gemeinsam testen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>
        <v>1</v>
      </c>
      <c r="Q37" s="48" t="n"/>
    </row>
    <row r="38" ht="15" customHeight="1">
      <c r="A38" s="25" t="inlineStr">
        <is>
          <t>Ergebnis: Komplette DAO-Schicht (Phase 3) fertig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4" t="inlineStr">
        <is>
          <t>CRUD-Funktionen auf allen 6 Tabellen prüfen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7" t="n">
        <v>2</v>
      </c>
      <c r="Q44" s="48" t="n"/>
    </row>
    <row r="45" ht="15" customHeight="1">
      <c r="A45" s="25" t="inlineStr">
        <is>
          <t>Fehlerbehandlung (SQLException) überall eingebaut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>
        <v>2</v>
      </c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629861111111111" right="0.39375" top="0.7875" bottom="0.393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zoomScale="75" zoomScaleNormal="75" workbookViewId="0">
      <selection activeCell="A10" sqref="A10:O10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4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Schulz Sascha</t>
        </is>
      </c>
      <c r="D5" s="41" t="n"/>
      <c r="E5" s="41" t="n"/>
      <c r="F5" s="41" t="n"/>
      <c r="G5" s="41" t="n"/>
      <c r="H5" s="31" t="inlineStr">
        <is>
          <t>KW:</t>
        </is>
      </c>
      <c r="I5" s="32" t="n">
        <v>24</v>
      </c>
      <c r="J5" s="41" t="n"/>
      <c r="K5" s="41" t="n"/>
      <c r="L5" s="31" t="inlineStr">
        <is>
          <t>Datum:</t>
        </is>
      </c>
      <c r="N5" s="42" t="inlineStr">
        <is>
          <t>08.06 - 12-06.26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6 Model-Klassen schreiben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1</v>
      </c>
      <c r="Q8" s="48" t="n"/>
    </row>
    <row r="9" ht="15" customHeight="1">
      <c r="A9" s="28" t="inlineStr">
        <is>
          <t>Bestandsberechnung aus SQL testen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>
        <v>1</v>
      </c>
      <c r="Q9" s="50" t="n"/>
    </row>
    <row r="10" ht="15" customHeight="1">
      <c r="A10" s="29" t="inlineStr">
        <is>
          <t>Alle 6 DAOs gemeinsam testen</t>
        </is>
      </c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>
        <v>1</v>
      </c>
      <c r="Q10" s="48" t="n"/>
    </row>
    <row r="11" ht="15" customHeight="1">
      <c r="A11" s="28" t="inlineStr">
        <is>
          <t>Fehlersuche und anpassungen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>
        <v>4</v>
      </c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9" t="inlineStr">
        <is>
          <t>6 Model-Klassen schreiben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6" t="n"/>
      <c r="P17" s="47" t="n">
        <v>1</v>
      </c>
      <c r="Q17" s="48" t="n"/>
    </row>
    <row r="18" ht="15" customHeight="1">
      <c r="A18" s="28" t="inlineStr">
        <is>
          <t>Bestandsberechnung aus SQL testen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6" t="n"/>
      <c r="P18" s="49" t="n">
        <v>1</v>
      </c>
      <c r="Q18" s="55" t="n"/>
    </row>
    <row r="19" ht="15" customHeight="1">
      <c r="A19" s="29" t="inlineStr">
        <is>
          <t>Alle 6 DAOs gemeinsam testen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6" t="n"/>
      <c r="P19" s="47" t="n">
        <v>1</v>
      </c>
      <c r="Q19" s="48" t="n"/>
    </row>
    <row r="20" ht="15" customHeight="1">
      <c r="A20" s="28" t="inlineStr">
        <is>
          <t>Fehlersuche und anpassungen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6" t="n"/>
      <c r="P20" s="49" t="n">
        <v>4</v>
      </c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9" t="inlineStr">
        <is>
          <t>6 Model-Klassen schreiben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6" t="n"/>
      <c r="P26" s="47" t="n">
        <v>1</v>
      </c>
      <c r="Q26" s="48" t="n"/>
    </row>
    <row r="27" ht="15" customHeight="1">
      <c r="A27" s="28" t="inlineStr">
        <is>
          <t>Bestandsberechnung aus SQL testen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6" t="n"/>
      <c r="P27" s="49" t="n">
        <v>1</v>
      </c>
      <c r="Q27" s="55" t="n"/>
    </row>
    <row r="28" ht="15" customHeight="1">
      <c r="A28" s="29" t="inlineStr">
        <is>
          <t>Alle 6 DAOs gemeinsam testen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6" t="n"/>
      <c r="P28" s="47" t="n">
        <v>1</v>
      </c>
      <c r="Q28" s="48" t="n"/>
    </row>
    <row r="29" ht="15" customHeight="1">
      <c r="A29" s="28" t="inlineStr">
        <is>
          <t>Fehlersuche und anpassungen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6" t="n"/>
      <c r="P29" s="49" t="n">
        <v>4</v>
      </c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9" t="inlineStr">
        <is>
          <t>6 Model-Klassen schreiben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6" t="n"/>
      <c r="P35" s="47" t="n">
        <v>1</v>
      </c>
      <c r="Q35" s="48" t="n"/>
    </row>
    <row r="36" ht="15" customHeight="1">
      <c r="A36" s="28" t="inlineStr">
        <is>
          <t>Bestandsberechnung aus SQL testen</t>
        </is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6" t="n"/>
      <c r="P36" s="49" t="n">
        <v>1</v>
      </c>
      <c r="Q36" s="50" t="n"/>
    </row>
    <row r="37" ht="15" customHeight="1">
      <c r="A37" s="29" t="inlineStr">
        <is>
          <t>Alle 6 DAOs gemeinsam testen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6" t="n"/>
      <c r="P37" s="47" t="n">
        <v>1</v>
      </c>
      <c r="Q37" s="48" t="n"/>
    </row>
    <row r="38" ht="15" customHeight="1">
      <c r="A38" s="28" t="inlineStr">
        <is>
          <t>Fehlersuche und anpassungen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6" t="n"/>
      <c r="P38" s="49" t="n">
        <v>4</v>
      </c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8" t="inlineStr">
        <is>
          <t>Fehlersuche und anpassungen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6" t="n"/>
      <c r="P44" s="47" t="n">
        <v>4</v>
      </c>
      <c r="Q44" s="48" t="n"/>
    </row>
    <row r="45" ht="15" customHeight="1">
      <c r="A45" s="25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629861111111111" right="0.39375" top="0.7875" bottom="0.393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zoomScale="75" zoomScaleNormal="75" workbookViewId="0">
      <selection activeCell="A9" sqref="A9:O9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5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KW:</t>
        </is>
      </c>
      <c r="I5" s="32" t="n">
        <v>25</v>
      </c>
      <c r="J5" s="41" t="n"/>
      <c r="K5" s="41" t="n"/>
      <c r="L5" s="31" t="inlineStr">
        <is>
          <t>Datum:</t>
        </is>
      </c>
      <c r="N5" s="42" t="inlineStr">
        <is>
          <t>15.06. - 19.06.2026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GenericDAO zu LeseDAO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7</v>
      </c>
      <c r="Q8" s="48" t="n">
        <v>7</v>
      </c>
    </row>
    <row r="9" ht="15" customHeight="1">
      <c r="A9" s="28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/>
      <c r="Q9" s="50" t="n"/>
    </row>
    <row r="10" ht="15" customHeight="1">
      <c r="A10" s="29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/>
      <c r="Q10" s="48" t="n"/>
    </row>
    <row r="11" ht="15" customHeight="1">
      <c r="A11" s="28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9" t="inlineStr">
        <is>
          <t>GenericDAO zu LeseDAO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6" t="n"/>
      <c r="P17" s="47" t="n">
        <v>7</v>
      </c>
      <c r="Q17" s="48" t="n">
        <v>7</v>
      </c>
    </row>
    <row r="18" ht="15" customHeight="1">
      <c r="A18" s="25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/>
      <c r="Q18" s="55" t="n"/>
    </row>
    <row r="19" ht="15" customHeight="1">
      <c r="A19" s="24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/>
      <c r="Q19" s="48" t="n"/>
    </row>
    <row r="20" ht="15" customHeight="1">
      <c r="A20" s="25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9" t="inlineStr">
        <is>
          <t>GenericDAO LeseDAO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6" t="n"/>
      <c r="P26" s="47" t="n">
        <v>2</v>
      </c>
      <c r="Q26" s="48" t="n">
        <v>2</v>
      </c>
    </row>
    <row r="27" ht="15" customHeight="1">
      <c r="A27" s="25" t="inlineStr">
        <is>
          <t>BewegungsTyp-ENUM: EINGANG / AUSGANG implementiert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>
        <v>5</v>
      </c>
      <c r="Q27" s="55" t="n">
        <v>5</v>
      </c>
    </row>
    <row r="28" ht="15" customHeight="1">
      <c r="A28" s="24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/>
      <c r="Q28" s="48" t="n"/>
    </row>
    <row r="29" ht="15" customHeight="1">
      <c r="A29" s="25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9" t="inlineStr">
        <is>
          <t>BewegungsTyp-ENUM: EINGANG / AUSGANG implementiert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6" t="n"/>
      <c r="P35" s="47" t="n">
        <v>7</v>
      </c>
      <c r="Q35" s="48" t="n">
        <v>7</v>
      </c>
    </row>
    <row r="36" ht="15" customHeight="1">
      <c r="A36" s="25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/>
      <c r="Q36" s="50" t="n"/>
    </row>
    <row r="37" ht="15" customHeight="1">
      <c r="A37" s="24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/>
      <c r="Q37" s="48" t="n"/>
    </row>
    <row r="38" ht="15" customHeight="1">
      <c r="A38" s="25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4" t="inlineStr">
        <is>
          <t>Fehlersuche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7" t="n">
        <v>4</v>
      </c>
      <c r="Q44" s="48" t="n">
        <v>4</v>
      </c>
    </row>
    <row r="45" ht="15" customHeight="1">
      <c r="A45" s="25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629861111111111" right="0.39375" top="0.7875" bottom="0.393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7"/>
  <sheetViews>
    <sheetView zoomScale="70" zoomScaleNormal="70" workbookViewId="0">
      <selection activeCell="A1" sqref="A1:XFD1048576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>
      <c r="A1" s="30" t="inlineStr">
        <is>
          <t>Wochenplan: Woche 6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>
      <c r="A2" s="36" t="n"/>
      <c r="Q2" s="37" t="n"/>
    </row>
    <row r="3" ht="15" customHeigh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KW:</t>
        </is>
      </c>
      <c r="I5" s="32" t="n">
        <v>26</v>
      </c>
      <c r="J5" s="41" t="n"/>
      <c r="K5" s="41" t="n"/>
      <c r="L5" s="31" t="inlineStr">
        <is>
          <t>Datum:</t>
        </is>
      </c>
      <c r="N5" s="42" t="inlineStr">
        <is>
          <t>22.06. - 26.06.2026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DAO und Modele angepasst und Codeoptimierung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7</v>
      </c>
      <c r="Q8" s="48" t="n">
        <v>7</v>
      </c>
    </row>
    <row r="9" ht="15" customHeight="1">
      <c r="A9" s="28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/>
      <c r="Q9" s="50" t="n"/>
    </row>
    <row r="10" ht="15" customHeight="1">
      <c r="A10" s="29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/>
      <c r="Q10" s="48" t="n"/>
    </row>
    <row r="11" ht="15" customHeight="1">
      <c r="A11" s="28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9" t="inlineStr">
        <is>
          <t>DAO und Modele angepasst und Codeoptimierung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6" t="n"/>
      <c r="P17" s="47" t="n">
        <v>7</v>
      </c>
      <c r="Q17" s="48" t="n">
        <v>7</v>
      </c>
    </row>
    <row r="18" ht="15" customHeight="1">
      <c r="A18" s="25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/>
      <c r="Q18" s="55" t="n"/>
    </row>
    <row r="19" ht="15" customHeight="1">
      <c r="A19" s="24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/>
      <c r="Q19" s="48" t="n"/>
    </row>
    <row r="20" ht="15" customHeight="1">
      <c r="A20" s="25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9" t="inlineStr">
        <is>
          <t>DAO und Modele angepasst und Codeoptimierung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6" t="n"/>
      <c r="P26" s="47" t="n">
        <v>7</v>
      </c>
      <c r="Q26" s="48" t="n">
        <v>7</v>
      </c>
    </row>
    <row r="27" ht="15" customHeight="1">
      <c r="A27" s="25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/>
      <c r="Q27" s="55" t="n"/>
    </row>
    <row r="28" ht="15" customHeight="1">
      <c r="A28" s="24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/>
      <c r="Q28" s="48" t="n"/>
    </row>
    <row r="29" ht="15" customHeight="1">
      <c r="A29" s="25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9" t="inlineStr">
        <is>
          <t>DAO und Modele angepasst und Codeoptimierung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6" t="n"/>
      <c r="P35" s="47" t="n">
        <v>7</v>
      </c>
      <c r="Q35" s="48" t="n">
        <v>7</v>
      </c>
    </row>
    <row r="36" ht="15" customHeight="1">
      <c r="A36" s="25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/>
      <c r="Q36" s="50" t="n"/>
    </row>
    <row r="37" ht="15" customHeight="1">
      <c r="A37" s="24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/>
      <c r="Q37" s="48" t="n"/>
    </row>
    <row r="38" ht="15" customHeight="1">
      <c r="A38" s="25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4" t="inlineStr">
        <is>
          <t>Fehlersuche bei der Datenbankverbindung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7" t="n">
        <v>4</v>
      </c>
      <c r="Q44" s="48" t="n">
        <v>4</v>
      </c>
    </row>
    <row r="45" ht="15" customHeight="1">
      <c r="A45" s="25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C5:G5"/>
    <mergeCell ref="A37:O37"/>
    <mergeCell ref="A27:O27"/>
    <mergeCell ref="A46:O46"/>
    <mergeCell ref="A18:O18"/>
    <mergeCell ref="D7:O7"/>
    <mergeCell ref="A21:O21"/>
    <mergeCell ref="A1:Q3"/>
    <mergeCell ref="A12:O12"/>
    <mergeCell ref="D16:O16"/>
    <mergeCell ref="A26:O26"/>
    <mergeCell ref="D43:O43"/>
    <mergeCell ref="A42:O42"/>
    <mergeCell ref="I5:K5"/>
    <mergeCell ref="A33:O33"/>
    <mergeCell ref="A14:O14"/>
    <mergeCell ref="A23:O23"/>
    <mergeCell ref="A32:O32"/>
    <mergeCell ref="L5:M5"/>
    <mergeCell ref="A8:O8"/>
    <mergeCell ref="A22:O22"/>
    <mergeCell ref="A17:O17"/>
    <mergeCell ref="A43:C43"/>
    <mergeCell ref="D25:O25"/>
    <mergeCell ref="A29:O29"/>
    <mergeCell ref="A35:O35"/>
    <mergeCell ref="A20:O20"/>
    <mergeCell ref="A38:O38"/>
    <mergeCell ref="A10:O10"/>
    <mergeCell ref="A28:O28"/>
    <mergeCell ref="A13:O13"/>
    <mergeCell ref="A19:O19"/>
    <mergeCell ref="A5:B5"/>
    <mergeCell ref="A44:O44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7" right="0.7" top="0.7875" bottom="0.78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"/>
  <sheetViews>
    <sheetView tabSelected="1" workbookViewId="0">
      <selection activeCell="A11" sqref="A11:O11"/>
    </sheetView>
  </sheetViews>
  <sheetFormatPr baseColWidth="10" defaultColWidth="11.41796875" defaultRowHeight="14.4"/>
  <cols>
    <col width="4.89453125" customWidth="1" style="1" min="1" max="7"/>
    <col width="6.68359375" customWidth="1" style="1" min="8" max="8"/>
    <col width="4.89453125" customWidth="1" style="1" min="9" max="14"/>
    <col width="11.41796875" customWidth="1" style="1" min="15" max="15"/>
    <col width="12" customWidth="1" style="1" min="16" max="16"/>
    <col width="11.5234375" customWidth="1" style="1" min="17" max="17"/>
    <col width="11.41796875" customWidth="1" style="1" min="18" max="16384"/>
  </cols>
  <sheetData>
    <row r="1" ht="15" customHeight="1" thickBot="1">
      <c r="A1" s="30" t="inlineStr">
        <is>
          <t>Wochenplan: Woche 7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5" t="n"/>
    </row>
    <row r="2" ht="15" customHeight="1" thickBot="1">
      <c r="A2" s="36" t="n"/>
      <c r="Q2" s="37" t="n"/>
    </row>
    <row r="3" ht="15" customHeight="1" thickBot="1">
      <c r="A3" s="38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40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15" customHeight="1">
      <c r="A5" s="31" t="inlineStr">
        <is>
          <t>Name:</t>
        </is>
      </c>
      <c r="C5" s="32" t="inlineStr">
        <is>
          <t>Sascha Schulz</t>
        </is>
      </c>
      <c r="D5" s="41" t="n"/>
      <c r="E5" s="41" t="n"/>
      <c r="F5" s="41" t="n"/>
      <c r="G5" s="41" t="n"/>
      <c r="H5" s="31" t="inlineStr">
        <is>
          <t>KW:</t>
        </is>
      </c>
      <c r="I5" s="32" t="n">
        <v>29</v>
      </c>
      <c r="J5" s="41" t="n"/>
      <c r="K5" s="41" t="n"/>
      <c r="L5" s="31" t="inlineStr">
        <is>
          <t>Datum:</t>
        </is>
      </c>
      <c r="N5" s="42" t="inlineStr">
        <is>
          <t>13.07.26 - 17.07.26</t>
        </is>
      </c>
      <c r="O5" s="41" t="n"/>
      <c r="P5" s="41" t="n"/>
      <c r="Q5" s="4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 t="n"/>
      <c r="M6" s="2" t="n"/>
      <c r="N6" s="2" t="n"/>
      <c r="O6" s="5" t="inlineStr">
        <is>
          <t>Zeit:</t>
        </is>
      </c>
      <c r="P6" s="6" t="inlineStr">
        <is>
          <t>geplant</t>
        </is>
      </c>
      <c r="Q6" s="6" t="inlineStr">
        <is>
          <t>tatsächlich</t>
        </is>
      </c>
    </row>
    <row r="7" ht="15" customHeight="1">
      <c r="A7" s="22" t="inlineStr">
        <is>
          <t>Montag</t>
        </is>
      </c>
      <c r="B7" s="43" t="n"/>
      <c r="C7" s="43" t="n"/>
      <c r="D7" s="2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4" t="n"/>
      <c r="Q7" s="45" t="n"/>
    </row>
    <row r="8" ht="15" customHeight="1">
      <c r="A8" s="29" t="inlineStr">
        <is>
          <t>Projektpräsentation erstellen</t>
        </is>
      </c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6" t="n"/>
      <c r="P8" s="47" t="n">
        <v>7</v>
      </c>
      <c r="Q8" s="48" t="n">
        <v>7</v>
      </c>
    </row>
    <row r="9" ht="15" customHeight="1">
      <c r="A9" s="28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6" t="n"/>
      <c r="P9" s="49" t="n"/>
      <c r="Q9" s="50" t="n"/>
    </row>
    <row r="10" ht="15" customHeight="1">
      <c r="A10" s="29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6" t="n"/>
      <c r="P10" s="47" t="n"/>
      <c r="Q10" s="48" t="n"/>
    </row>
    <row r="11" ht="15" customHeight="1">
      <c r="A11" s="28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6" t="n"/>
      <c r="P11" s="49" t="n"/>
      <c r="Q11" s="50" t="n"/>
    </row>
    <row r="12" ht="15" customHeight="1">
      <c r="A12" s="29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6" t="n"/>
      <c r="P12" s="51" t="n"/>
      <c r="Q12" s="52" t="n"/>
    </row>
    <row r="13" ht="15" customHeight="1">
      <c r="A13" s="25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9" t="n"/>
      <c r="Q13" s="50" t="n"/>
    </row>
    <row r="14" ht="15" customHeight="1">
      <c r="A14" s="29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6" t="n"/>
      <c r="P14" s="47" t="n"/>
      <c r="Q14" s="48" t="n"/>
    </row>
    <row r="15" ht="15" customHeight="1">
      <c r="A15" s="27" t="n"/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4" t="n"/>
      <c r="Q15" s="55" t="n"/>
    </row>
    <row r="16" ht="15" customHeight="1">
      <c r="A16" s="22" t="inlineStr">
        <is>
          <t>Dienstag</t>
        </is>
      </c>
      <c r="B16" s="43" t="n"/>
      <c r="C16" s="43" t="n"/>
      <c r="D16" s="2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4" t="n"/>
      <c r="Q16" s="45" t="n"/>
    </row>
    <row r="17" ht="15" customHeight="1">
      <c r="A17" s="29" t="inlineStr">
        <is>
          <t xml:space="preserve">Projektdokumentation 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6" t="n"/>
      <c r="P17" s="47" t="n">
        <v>7</v>
      </c>
      <c r="Q17" s="48" t="n">
        <v>7</v>
      </c>
    </row>
    <row r="18" ht="15" customHeight="1">
      <c r="A18" s="25" t="inlineStr">
        <is>
          <t>Projektpräsentation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54" t="n"/>
      <c r="Q18" s="55" t="n"/>
    </row>
    <row r="19" ht="15" customHeight="1">
      <c r="A19" s="24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7" t="n"/>
      <c r="Q19" s="48" t="n"/>
    </row>
    <row r="20" ht="15" customHeight="1">
      <c r="A20" s="25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9" t="n"/>
      <c r="Q20" s="50" t="n"/>
    </row>
    <row r="21" ht="15" customHeight="1">
      <c r="A21" s="24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51" t="n"/>
      <c r="Q21" s="52" t="n"/>
    </row>
    <row r="22" ht="15" customHeight="1">
      <c r="A22" s="25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9" t="n"/>
      <c r="Q22" s="50" t="n"/>
    </row>
    <row r="23" ht="15" customHeight="1">
      <c r="A23" s="24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51" t="n"/>
      <c r="Q23" s="52" t="n"/>
    </row>
    <row r="24" ht="15" customHeight="1">
      <c r="A24" s="27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4" t="n"/>
      <c r="Q24" s="55" t="n"/>
    </row>
    <row r="25" ht="15" customHeight="1">
      <c r="A25" s="22" t="inlineStr">
        <is>
          <t>Mittwoch</t>
        </is>
      </c>
      <c r="B25" s="43" t="n"/>
      <c r="C25" s="43" t="n"/>
      <c r="D25" s="2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4" t="n"/>
      <c r="Q25" s="45" t="n"/>
    </row>
    <row r="26" ht="15" customHeight="1">
      <c r="A26" s="29" t="inlineStr">
        <is>
          <t xml:space="preserve">Projektdokumentation 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6" t="n"/>
      <c r="P26" s="47" t="n">
        <v>7</v>
      </c>
      <c r="Q26" s="48" t="n">
        <v>7</v>
      </c>
    </row>
    <row r="27" ht="15" customHeight="1">
      <c r="A27" s="25" t="inlineStr">
        <is>
          <t>Projektpräsentation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4" t="n"/>
      <c r="Q27" s="55" t="n"/>
    </row>
    <row r="28" ht="15" customHeight="1">
      <c r="A28" s="24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7" t="n"/>
      <c r="Q28" s="48" t="n"/>
    </row>
    <row r="29" ht="15" customHeight="1">
      <c r="A29" s="25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9" t="n"/>
      <c r="Q29" s="50" t="n"/>
    </row>
    <row r="30" ht="15" customHeight="1">
      <c r="A30" s="24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51" t="n"/>
      <c r="Q30" s="52" t="n"/>
    </row>
    <row r="31" ht="15" customHeight="1">
      <c r="A31" s="25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9" t="n"/>
      <c r="Q31" s="50" t="n"/>
    </row>
    <row r="32" ht="15" customHeight="1">
      <c r="A32" s="24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51" t="n"/>
      <c r="Q32" s="52" t="n"/>
    </row>
    <row r="33" ht="15" customHeight="1">
      <c r="A33" s="27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4" t="n"/>
      <c r="Q33" s="55" t="n"/>
    </row>
    <row r="34" ht="15" customHeight="1">
      <c r="A34" s="22" t="inlineStr">
        <is>
          <t>Donnerstag</t>
        </is>
      </c>
      <c r="B34" s="43" t="n"/>
      <c r="C34" s="43" t="n"/>
      <c r="D34" s="2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4" t="n"/>
      <c r="Q34" s="45" t="n"/>
    </row>
    <row r="35" ht="15" customHeight="1">
      <c r="A35" s="29" t="inlineStr">
        <is>
          <t xml:space="preserve">Projektdokumentation </t>
        </is>
      </c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6" t="n"/>
      <c r="P35" s="47" t="n">
        <v>7</v>
      </c>
      <c r="Q35" s="48" t="n">
        <v>7</v>
      </c>
    </row>
    <row r="36" ht="15" customHeight="1">
      <c r="A36" s="25" t="inlineStr">
        <is>
          <t>Projektpräsentation</t>
        </is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9" t="n"/>
      <c r="Q36" s="50" t="n"/>
    </row>
    <row r="37" ht="15" customHeight="1">
      <c r="A37" s="24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7" t="n"/>
      <c r="Q37" s="48" t="n"/>
    </row>
    <row r="38" ht="15" customHeight="1">
      <c r="A38" s="25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9" t="n"/>
      <c r="Q38" s="50" t="n"/>
    </row>
    <row r="39" ht="15" customHeight="1">
      <c r="A39" s="24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7" t="n"/>
      <c r="Q39" s="48" t="n"/>
    </row>
    <row r="40" ht="15" customHeight="1">
      <c r="A40" s="25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9" t="n"/>
      <c r="Q40" s="50" t="n"/>
    </row>
    <row r="41" ht="15" customHeight="1">
      <c r="A41" s="24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7" t="n"/>
      <c r="Q41" s="48" t="n"/>
    </row>
    <row r="42" ht="15" customHeight="1">
      <c r="A42" s="27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4" t="n"/>
      <c r="Q42" s="55" t="n"/>
    </row>
    <row r="43" ht="15" customHeight="1">
      <c r="A43" s="22" t="inlineStr">
        <is>
          <t>Freitag</t>
        </is>
      </c>
      <c r="B43" s="43" t="n"/>
      <c r="C43" s="43" t="n"/>
      <c r="D43" s="2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4" t="n"/>
      <c r="Q43" s="45" t="n"/>
    </row>
    <row r="44" ht="15" customHeight="1">
      <c r="A44" s="29" t="inlineStr">
        <is>
          <t xml:space="preserve">Projektdokumentation </t>
        </is>
      </c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6" t="n"/>
      <c r="P44" s="47" t="n">
        <v>4</v>
      </c>
      <c r="Q44" s="48" t="n">
        <v>4</v>
      </c>
    </row>
    <row r="45" ht="15" customHeight="1">
      <c r="A45" s="25" t="inlineStr">
        <is>
          <t>Projektpräsentation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9" t="n"/>
      <c r="Q45" s="50" t="n"/>
    </row>
    <row r="46" ht="15" customHeight="1">
      <c r="A46" s="26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6" t="n"/>
      <c r="Q46" s="57" t="n"/>
    </row>
    <row r="47" ht="1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20" t="inlineStr">
        <is>
          <t>Summe</t>
        </is>
      </c>
      <c r="P47" s="58">
        <f>SUM(P7:P46)</f>
        <v/>
      </c>
      <c r="Q47" s="58">
        <f>SUM(Q7:Q46)</f>
        <v/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</sheetData>
  <mergeCells count="51">
    <mergeCell ref="A25:C25"/>
    <mergeCell ref="A41:O41"/>
    <mergeCell ref="A46:O46"/>
    <mergeCell ref="A37:O37"/>
    <mergeCell ref="A27:O27"/>
    <mergeCell ref="C5:G5"/>
    <mergeCell ref="A18:O18"/>
    <mergeCell ref="D7:O7"/>
    <mergeCell ref="A21:O21"/>
    <mergeCell ref="A12:O12"/>
    <mergeCell ref="D43:O43"/>
    <mergeCell ref="D16:O16"/>
    <mergeCell ref="A26:O26"/>
    <mergeCell ref="A1:Q3"/>
    <mergeCell ref="A42:O42"/>
    <mergeCell ref="I5:K5"/>
    <mergeCell ref="A33:O33"/>
    <mergeCell ref="A14:O14"/>
    <mergeCell ref="A23:O23"/>
    <mergeCell ref="A32:O32"/>
    <mergeCell ref="A8:O8"/>
    <mergeCell ref="L5:M5"/>
    <mergeCell ref="A22:O22"/>
    <mergeCell ref="A17:O17"/>
    <mergeCell ref="A43:C43"/>
    <mergeCell ref="D25:O25"/>
    <mergeCell ref="A35:O35"/>
    <mergeCell ref="A29:O29"/>
    <mergeCell ref="A20:O20"/>
    <mergeCell ref="A38:O38"/>
    <mergeCell ref="A10:O10"/>
    <mergeCell ref="A28:O28"/>
    <mergeCell ref="A19:O19"/>
    <mergeCell ref="A13:O13"/>
    <mergeCell ref="A44:O44"/>
    <mergeCell ref="A5:B5"/>
    <mergeCell ref="A31:O31"/>
    <mergeCell ref="A34:C34"/>
    <mergeCell ref="A40:O40"/>
    <mergeCell ref="A9:O9"/>
    <mergeCell ref="A30:O30"/>
    <mergeCell ref="A39:O39"/>
    <mergeCell ref="A15:O15"/>
    <mergeCell ref="D34:O34"/>
    <mergeCell ref="N5:Q5"/>
    <mergeCell ref="A24:O24"/>
    <mergeCell ref="A36:O36"/>
    <mergeCell ref="A11:O11"/>
    <mergeCell ref="A45:O45"/>
    <mergeCell ref="A7:C7"/>
    <mergeCell ref="A16:C16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Betelgeuze</dc:creator>
  <dc:language xmlns:dc="http://purl.org/dc/elements/1.1/">en-US</dc:language>
  <dcterms:created xmlns:dcterms="http://purl.org/dc/terms/" xmlns:xsi="http://www.w3.org/2001/XMLSchema-instance" xsi:type="dcterms:W3CDTF">2012-06-02T23:04:01Z</dcterms:created>
  <dcterms:modified xmlns:dcterms="http://purl.org/dc/terms/" xmlns:xsi="http://www.w3.org/2001/XMLSchema-instance" xsi:type="dcterms:W3CDTF">2026-07-15T08:17:10Z</dcterms:modified>
  <cp:lastModifiedBy>Sascha Schulz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0x010100248949F9FF8A174BA22AED56AAE03FBB</vt:lpwstr>
  </property>
  <property name="MediaServiceImageTags" fmtid="{D5CDD505-2E9C-101B-9397-08002B2CF9AE}" pid="3">
    <vt:lpwstr xmlns:vt="http://schemas.openxmlformats.org/officeDocument/2006/docPropsVTypes"/>
  </property>
</Properties>
</file>