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j\Documents\NSS\projects\App-Trader-Project\"/>
    </mc:Choice>
  </mc:AlternateContent>
  <xr:revisionPtr revIDLastSave="0" documentId="13_ncr:1_{282AFC3E-5082-4507-BD70-5D9DC67F7F20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data-1602533247015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<sst xmlns="http://schemas.openxmlformats.org/spreadsheetml/2006/main" count="42" uniqueCount="28">
  <si>
    <t>name</t>
  </si>
  <si>
    <t>app_review_count</t>
  </si>
  <si>
    <t>play_genre</t>
  </si>
  <si>
    <t>play_rating</t>
  </si>
  <si>
    <t>play_price</t>
  </si>
  <si>
    <t>play_content_rating</t>
  </si>
  <si>
    <t>install_count</t>
  </si>
  <si>
    <t>cost</t>
  </si>
  <si>
    <t>Casual</t>
  </si>
  <si>
    <t>Teen</t>
  </si>
  <si>
    <t>Simulation</t>
  </si>
  <si>
    <t>Everyone</t>
  </si>
  <si>
    <t>Geometry Dash Lite</t>
  </si>
  <si>
    <t>Arcade</t>
  </si>
  <si>
    <t>Temple Run 2</t>
  </si>
  <si>
    <t>Action</t>
  </si>
  <si>
    <t>Candy Crush Saga</t>
  </si>
  <si>
    <t>Episode - Choose Your Story</t>
  </si>
  <si>
    <t>My Talking Tom</t>
  </si>
  <si>
    <t>Geometry Dash Meltdown</t>
  </si>
  <si>
    <t>Solitaire</t>
  </si>
  <si>
    <t>Jetpack Joyride</t>
  </si>
  <si>
    <t>Angry Birds Rio</t>
  </si>
  <si>
    <t>Hill Climb Racing</t>
  </si>
  <si>
    <t>app_life</t>
  </si>
  <si>
    <t>Profit</t>
  </si>
  <si>
    <t>Annualized Revenue</t>
  </si>
  <si>
    <t>Total 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</si>
</sst>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0">
    <xf numFmtId="0" fontId="0" fillId="0" borderId="0" xfId="0"/>
    <xf numFmtId="3" fontId="0" fillId="0" borderId="0" xfId="0" applyNumberFormat="1"/>
    <xf numFmtId="44" fontId="0" fillId="0" borderId="0" xfId="42" applyFont="1"/>
    <xf numFmtId="0" fontId="18" fillId="0" borderId="0" xfId="0" applyFont="1"/>
    <xf numFmtId="44" fontId="19" fillId="0" borderId="0" xfId="42" applyFont="1"/>
    <xf numFmtId="0" fontId="20" fillId="0" borderId="0" xfId="0" applyFont="1"/>
    <xf numFmtId="44" fontId="20" fillId="0" borderId="0" xfId="42" applyFont="1"/>
    <xf numFmtId="0" fontId="21" fillId="0" borderId="0" xfId="0" applyFont="1"/>
    <xf numFmtId="44" fontId="21" fillId="0" borderId="0" xfId="42" applyFont="1"/>
    <xf numFmtId="44" fontId="21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'Games' Apps per App Store review_count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'data-1602533247015'!$B$1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'data-1602533247015'!$A$2:$A$11</c:f>
              <c:numCache>
                <c:formatCode>General</c:formatCode>
                <c:ptCount val="10"/>
              </c:numCache>
            </c:numRef>
          </c:cat>
          <c:val>
            <c:numRef>
              <c:f>'data-1602533247015'!$B$2:$B$11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0-5E55-4FF8-8998-C7CD770E5D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47792767"/>
        <c:axId val="1975618719"/>
      </c:barChart>
      <c:catAx>
        <c:axId val="204779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18719"/>
        <c:crosses val="autoZero"/>
        <c:auto val="1"/>
        <c:lblAlgn val="ctr"/>
        <c:lblOffset val="100"/>
        <c:noMultiLvlLbl val="0"/>
      </c:catAx>
      <c:valAx>
        <c:axId val="197561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9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'Games' Apps per App Store review_count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[1]dashboard!$B$36</c:f>
              <c:strCache>
                <c:ptCount val="1"/>
                <c:pt idx="0">
                  <c:v>app_review_count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[1]dashboard!$A$37:$A$46</c:f>
              <c:strCache>
                <c:ptCount val="10"/>
                <c:pt idx="0">
                  <c:v>Solitaire</c:v>
                </c:pt>
                <c:pt idx="1">
                  <c:v>Angry Birds Rio</c:v>
                </c:pt>
                <c:pt idx="2">
                  <c:v>Geometry Dash Lite</c:v>
                </c:pt>
                <c:pt idx="3">
                  <c:v>Temple Run 2</c:v>
                </c:pt>
                <c:pt idx="4">
                  <c:v>Hill Climb Racing</c:v>
                </c:pt>
                <c:pt idx="5">
                  <c:v>Candy Crush Saga</c:v>
                </c:pt>
                <c:pt idx="6">
                  <c:v>Episode - Choose Your Story</c:v>
                </c:pt>
                <c:pt idx="7">
                  <c:v>My Talking Tom</c:v>
                </c:pt>
                <c:pt idx="8">
                  <c:v>Jetpack Joyride</c:v>
                </c:pt>
                <c:pt idx="9">
                  <c:v>Geometry Dash Meltdown</c:v>
                </c:pt>
              </c:strCache>
            </c:strRef>
          </c:cat>
          <c:val>
            <c:numRef>
              <c:f>[1]dashboard!$B$37:$B$46</c:f>
              <c:numCache>
                <c:formatCode>General</c:formatCode>
                <c:ptCount val="10"/>
                <c:pt idx="0">
                  <c:v>254258</c:v>
                </c:pt>
                <c:pt idx="1">
                  <c:v>170843</c:v>
                </c:pt>
                <c:pt idx="2">
                  <c:v>370370</c:v>
                </c:pt>
                <c:pt idx="3">
                  <c:v>295211</c:v>
                </c:pt>
                <c:pt idx="4">
                  <c:v>108183</c:v>
                </c:pt>
                <c:pt idx="5">
                  <c:v>961794</c:v>
                </c:pt>
                <c:pt idx="6">
                  <c:v>155903</c:v>
                </c:pt>
                <c:pt idx="7">
                  <c:v>123859</c:v>
                </c:pt>
                <c:pt idx="8">
                  <c:v>405647</c:v>
                </c:pt>
                <c:pt idx="9">
                  <c:v>117470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4-428F-BAF2-0CB89724EA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047792767"/>
        <c:axId val="1975618719"/>
      </c:barChart>
      <c:catAx>
        <c:axId val="2047792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618719"/>
        <c:crosses val="autoZero"/>
        <c:auto val="1"/>
        <c:lblAlgn val="ctr"/>
        <c:lblOffset val="100"/>
        <c:noMultiLvlLbl val="0"/>
      </c:catAx>
      <c:valAx>
        <c:axId val="197561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79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'Games' Apps per install_count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[1]dashboard!$A$37</c:f>
              <c:strCache>
                <c:ptCount val="1"/>
                <c:pt idx="0">
                  <c:v>Solitaire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[1]dashboard!$H$36</c:f>
              <c:strCache>
                <c:ptCount val="1"/>
                <c:pt idx="0">
                  <c:v>install_count</c:v>
                </c:pt>
              </c:strCache>
            </c:strRef>
          </c:cat>
          <c:val>
            <c:numRef>
              <c:f>[1]dashboard!$H$37</c:f>
              <c:numCache>
                <c:formatCode>#,##0</c:formatCode>
                <c:ptCount val="1"/>
                <c:pt idx="0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A-4397-AEDC-6E53C64C66B3}"/>
            </c:ext>
          </c:extLst>
        </c:ser>
        <c:ser>
          <c:idx val="1"/>
          <c:order val="1"/>
          <c:tx>
            <c:strRef>
              <c:f>[1]dashboard!$A$38</c:f>
              <c:strCache>
                <c:ptCount val="1"/>
                <c:pt idx="0">
                  <c:v>Angry Birds Rio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[1]dashboard!$H$36</c:f>
              <c:strCache>
                <c:ptCount val="1"/>
                <c:pt idx="0">
                  <c:v>install_count</c:v>
                </c:pt>
              </c:strCache>
            </c:strRef>
          </c:cat>
          <c:val>
            <c:numRef>
              <c:f>[1]dashboard!$H$38</c:f>
              <c:numCache>
                <c:formatCode>#,##0</c:formatCode>
                <c:ptCount val="1"/>
                <c:pt idx="0">
                  <c:v>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A-4397-AEDC-6E53C64C66B3}"/>
            </c:ext>
          </c:extLst>
        </c:ser>
        <c:ser>
          <c:idx val="2"/>
          <c:order val="2"/>
          <c:tx>
            <c:strRef>
              <c:f>[1]dashboard!$A$39</c:f>
              <c:strCache>
                <c:ptCount val="1"/>
                <c:pt idx="0">
                  <c:v>Geometry Dash Lite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[1]dashboard!$H$36</c:f>
              <c:strCache>
                <c:ptCount val="1"/>
                <c:pt idx="0">
                  <c:v>install_count</c:v>
                </c:pt>
              </c:strCache>
            </c:strRef>
          </c:cat>
          <c:val>
            <c:numRef>
              <c:f>[1]dashboard!$H$39</c:f>
              <c:numCache>
                <c:formatCode>#,##0</c:formatCode>
                <c:ptCount val="1"/>
                <c:pt idx="0">
                  <c:v>100000000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FA-4397-AEDC-6E53C64C66B3}"/>
            </c:ext>
          </c:extLst>
        </c:ser>
        <c:ser>
          <c:idx val="3"/>
          <c:order val="3"/>
          <c:tx>
            <c:strRef>
              <c:f>[1]dashboard!$A$40</c:f>
              <c:strCache>
                <c:ptCount val="1"/>
                <c:pt idx="0">
                  <c:v>Temple Run 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[1]dashboard!$H$36</c:f>
              <c:strCache>
                <c:ptCount val="1"/>
                <c:pt idx="0">
                  <c:v>install_count</c:v>
                </c:pt>
              </c:strCache>
            </c:strRef>
          </c:cat>
          <c:val>
            <c:numRef>
              <c:f>[1]dashboard!$H$40</c:f>
              <c:numCache>
                <c:formatCode>#,##0</c:formatCode>
                <c:ptCount val="1"/>
                <c:pt idx="0">
                  <c:v>500000000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FA-4397-AEDC-6E53C64C66B3}"/>
            </c:ext>
          </c:extLst>
        </c:ser>
        <c:ser>
          <c:idx val="4"/>
          <c:order val="4"/>
          <c:tx>
            <c:strRef>
              <c:f>[1]dashboard!$A$41</c:f>
              <c:strCache>
                <c:ptCount val="1"/>
                <c:pt idx="0">
                  <c:v>Hill Climb Racing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[1]dashboard!$H$36</c:f>
              <c:strCache>
                <c:ptCount val="1"/>
                <c:pt idx="0">
                  <c:v>install_count</c:v>
                </c:pt>
              </c:strCache>
            </c:strRef>
          </c:cat>
          <c:val>
            <c:numRef>
              <c:f>[1]dashboard!$H$41</c:f>
              <c:numCache>
                <c:formatCode>#,##0</c:formatCode>
                <c:ptCount val="1"/>
                <c:pt idx="0">
                  <c:v>500000000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A-4397-AEDC-6E53C64C66B3}"/>
            </c:ext>
          </c:extLst>
        </c:ser>
        <c:ser>
          <c:idx val="5"/>
          <c:order val="5"/>
          <c:tx>
            <c:strRef>
              <c:f>[1]dashboard!$A$42</c:f>
              <c:strCache>
                <c:ptCount val="1"/>
                <c:pt idx="0">
                  <c:v>Candy Crush Saga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[1]dashboard!$H$36</c:f>
              <c:strCache>
                <c:ptCount val="1"/>
                <c:pt idx="0">
                  <c:v>install_count</c:v>
                </c:pt>
              </c:strCache>
            </c:strRef>
          </c:cat>
          <c:val>
            <c:numRef>
              <c:f>[1]dashboard!$H$42</c:f>
              <c:numCache>
                <c:formatCode>#,##0</c:formatCode>
                <c:ptCount val="1"/>
                <c:pt idx="0">
                  <c:v>500000000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FA-4397-AEDC-6E53C64C66B3}"/>
            </c:ext>
          </c:extLst>
        </c:ser>
        <c:ser>
          <c:idx val="6"/>
          <c:order val="6"/>
          <c:tx>
            <c:strRef>
              <c:f>[1]dashboard!$A$43</c:f>
              <c:strCache>
                <c:ptCount val="1"/>
                <c:pt idx="0">
                  <c:v>Episode - Choose Your Story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[1]dashboard!$H$36</c:f>
              <c:strCache>
                <c:ptCount val="1"/>
                <c:pt idx="0">
                  <c:v>install_count</c:v>
                </c:pt>
              </c:strCache>
            </c:strRef>
          </c:cat>
          <c:val>
            <c:numRef>
              <c:f>[1]dashboard!$H$43</c:f>
              <c:numCache>
                <c:formatCode>#,##0</c:formatCode>
                <c:ptCount val="1"/>
                <c:pt idx="0">
                  <c:v>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FA-4397-AEDC-6E53C64C66B3}"/>
            </c:ext>
          </c:extLst>
        </c:ser>
        <c:ser>
          <c:idx val="7"/>
          <c:order val="7"/>
          <c:tx>
            <c:strRef>
              <c:f>[1]dashboard!$A$44</c:f>
              <c:strCache>
                <c:ptCount val="1"/>
                <c:pt idx="0">
                  <c:v>My Talking Tom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[1]dashboard!$H$36</c:f>
              <c:strCache>
                <c:ptCount val="1"/>
                <c:pt idx="0">
                  <c:v>install_count</c:v>
                </c:pt>
              </c:strCache>
            </c:strRef>
          </c:cat>
          <c:val>
            <c:numRef>
              <c:f>[1]dashboard!$H$44</c:f>
              <c:numCache>
                <c:formatCode>#,##0</c:formatCode>
                <c:ptCount val="1"/>
                <c:pt idx="0">
                  <c:v>500000000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FA-4397-AEDC-6E53C64C66B3}"/>
            </c:ext>
          </c:extLst>
        </c:ser>
        <c:ser>
          <c:idx val="8"/>
          <c:order val="8"/>
          <c:tx>
            <c:strRef>
              <c:f>[1]dashboard!$A$45</c:f>
              <c:strCache>
                <c:ptCount val="1"/>
                <c:pt idx="0">
                  <c:v>Jetpack Joyride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[1]dashboard!$H$36</c:f>
              <c:strCache>
                <c:ptCount val="1"/>
                <c:pt idx="0">
                  <c:v>install_count</c:v>
                </c:pt>
              </c:strCache>
            </c:strRef>
          </c:cat>
          <c:val>
            <c:numRef>
              <c:f>[1]dashboard!$H$45</c:f>
              <c:numCache>
                <c:formatCode>#,##0</c:formatCode>
                <c:ptCount val="1"/>
                <c:pt idx="0">
                  <c:v>10000000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FA-4397-AEDC-6E53C64C66B3}"/>
            </c:ext>
          </c:extLst>
        </c:ser>
        <c:ser>
          <c:idx val="9"/>
          <c:order val="9"/>
          <c:tx>
            <c:strRef>
              <c:f>[1]dashboard!$A$46</c:f>
              <c:strCache>
                <c:ptCount val="1"/>
                <c:pt idx="0">
                  <c:v>Geometry Dash Meltdown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[1]dashboard!$H$36</c:f>
              <c:strCache>
                <c:ptCount val="1"/>
                <c:pt idx="0">
                  <c:v>install_count</c:v>
                </c:pt>
              </c:strCache>
            </c:strRef>
          </c:cat>
          <c:val>
            <c:numRef>
              <c:f>[1]dashboard!$H$46</c:f>
              <c:numCache>
                <c:formatCode>#,##0</c:formatCode>
                <c:ptCount val="1"/>
                <c:pt idx="0">
                  <c:v>50000000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FA-4397-AEDC-6E53C64C66B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4594927"/>
        <c:axId val="2049342415"/>
      </c:barChart>
      <c:catAx>
        <c:axId val="2034594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342415"/>
        <c:crosses val="autoZero"/>
        <c:auto val="1"/>
        <c:lblAlgn val="ctr"/>
        <c:lblOffset val="100"/>
        <c:noMultiLvlLbl val="0"/>
      </c:catAx>
      <c:valAx>
        <c:axId val="204934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594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app_life</a:t>
            </a:r>
            <a:r>
              <a:rPr lang="en-US" baseline="0"/>
              <a:t> (longevity)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[1]dashboard!$C$36</c:f>
              <c:strCache>
                <c:ptCount val="1"/>
                <c:pt idx="0">
                  <c:v>app_life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[1]dashboard!$A$37:$A$46</c:f>
              <c:strCache>
                <c:ptCount val="10"/>
                <c:pt idx="0">
                  <c:v>Solitaire</c:v>
                </c:pt>
                <c:pt idx="1">
                  <c:v>Angry Birds Rio</c:v>
                </c:pt>
                <c:pt idx="2">
                  <c:v>Geometry Dash Lite</c:v>
                </c:pt>
                <c:pt idx="3">
                  <c:v>Temple Run 2</c:v>
                </c:pt>
                <c:pt idx="4">
                  <c:v>Hill Climb Racing</c:v>
                </c:pt>
                <c:pt idx="5">
                  <c:v>Candy Crush Saga</c:v>
                </c:pt>
                <c:pt idx="6">
                  <c:v>Episode - Choose Your Story</c:v>
                </c:pt>
                <c:pt idx="7">
                  <c:v>My Talking Tom</c:v>
                </c:pt>
                <c:pt idx="8">
                  <c:v>Jetpack Joyride</c:v>
                </c:pt>
                <c:pt idx="9">
                  <c:v>Geometry Dash Meltdown</c:v>
                </c:pt>
              </c:strCache>
            </c:strRef>
          </c:cat>
          <c:val>
            <c:numRef>
              <c:f>[1]dashboard!$C$37:$C$46</c:f>
              <c:numCache>
                <c:formatCode>General</c:formatCode>
                <c:ptCount val="10"/>
                <c:pt idx="0">
                  <c:v>11</c:v>
                </c:pt>
                <c:pt idx="1">
                  <c:v>11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F6-44BD-A8CC-70F475D160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8392863"/>
        <c:axId val="351036111"/>
      </c:barChart>
      <c:catAx>
        <c:axId val="34839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036111"/>
        <c:crosses val="autoZero"/>
        <c:auto val="1"/>
        <c:lblAlgn val="ctr"/>
        <c:lblOffset val="100"/>
        <c:noMultiLvlLbl val="0"/>
      </c:catAx>
      <c:valAx>
        <c:axId val="35103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392863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438149</xdr:colOff>
      <xdr:row>17</xdr:row>
      <xdr:rowOff>172357</xdr:rowOff>
    </xdr:from>
    <xdr:to>
      <xdr:col>4</xdr:col>
      <xdr:colOff>526143</xdr:colOff>
      <xdr:row>30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11B20-BCC5-49DE-8C19-D5595F5A2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438149</xdr:colOff>
      <xdr:row>1</xdr:row>
      <xdr:rowOff>13607</xdr:rowOff>
    </xdr:from>
    <xdr:to>
      <xdr:col>4</xdr:col>
      <xdr:colOff>820964</xdr:colOff>
      <xdr:row>16</xdr:row>
      <xdr:rowOff>99784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431221-ADC6-4BB5-ADFA-F339E16159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290511</xdr:colOff>
      <xdr:row>1</xdr:row>
      <xdr:rowOff>36286</xdr:rowOff>
    </xdr:from>
    <xdr:to>
      <xdr:col>12</xdr:col>
      <xdr:colOff>99786</xdr:colOff>
      <xdr:row>24</xdr:row>
      <xdr:rowOff>18142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27ED32-A275-4BCC-8608-858012777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458560</xdr:colOff>
      <xdr:row>17</xdr:row>
      <xdr:rowOff>163286</xdr:rowOff>
    </xdr:from>
    <xdr:to>
      <xdr:col>4</xdr:col>
      <xdr:colOff>557893</xdr:colOff>
      <xdr:row>31</xdr:row>
      <xdr:rowOff>5216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36B10F-2E62-42F1-86B8-D9A7E902B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rej/Documents/NSS/projects/app-trader-dr-pepper/app_trader%20visu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ashboard"/>
    </sheetNames>
    <sheetDataSet>
      <sheetData sheetId="0"/>
      <sheetData sheetId="1">
        <row r="36">
          <cell r="B36" t="str">
            <v>app_review_count</v>
          </cell>
          <cell r="C36" t="str">
            <v>app_life</v>
          </cell>
          <cell r="H36" t="str">
            <v>install_count</v>
          </cell>
        </row>
        <row r="37">
          <cell r="A37" t="str">
            <v>Solitaire</v>
          </cell>
          <cell r="B37">
            <v>254258</v>
          </cell>
          <cell r="C37">
            <v>11</v>
          </cell>
          <cell r="H37">
            <v>10000000</v>
          </cell>
        </row>
        <row r="38">
          <cell r="A38" t="str">
            <v>Angry Birds Rio</v>
          </cell>
          <cell r="B38">
            <v>170843</v>
          </cell>
          <cell r="C38">
            <v>11</v>
          </cell>
          <cell r="H38">
            <v>5000000</v>
          </cell>
        </row>
        <row r="39">
          <cell r="A39" t="str">
            <v>Geometry Dash Lite</v>
          </cell>
          <cell r="B39">
            <v>370370</v>
          </cell>
          <cell r="C39">
            <v>10</v>
          </cell>
          <cell r="H39">
            <v>100000000</v>
          </cell>
        </row>
        <row r="40">
          <cell r="A40" t="str">
            <v>Temple Run 2</v>
          </cell>
          <cell r="B40">
            <v>295211</v>
          </cell>
          <cell r="C40">
            <v>10</v>
          </cell>
          <cell r="H40">
            <v>500000000</v>
          </cell>
        </row>
        <row r="41">
          <cell r="A41" t="str">
            <v>Hill Climb Racing</v>
          </cell>
          <cell r="B41">
            <v>108183</v>
          </cell>
          <cell r="C41">
            <v>10</v>
          </cell>
          <cell r="H41">
            <v>500000000</v>
          </cell>
        </row>
        <row r="42">
          <cell r="A42" t="str">
            <v>Candy Crush Saga</v>
          </cell>
          <cell r="B42">
            <v>961794</v>
          </cell>
          <cell r="C42">
            <v>10</v>
          </cell>
          <cell r="H42">
            <v>500000000</v>
          </cell>
        </row>
        <row r="43">
          <cell r="A43" t="str">
            <v>Episode - Choose Your Story</v>
          </cell>
          <cell r="B43">
            <v>155903</v>
          </cell>
          <cell r="C43">
            <v>10</v>
          </cell>
          <cell r="H43">
            <v>50000000</v>
          </cell>
        </row>
        <row r="44">
          <cell r="A44" t="str">
            <v>My Talking Tom</v>
          </cell>
          <cell r="B44">
            <v>123859</v>
          </cell>
          <cell r="C44">
            <v>10</v>
          </cell>
          <cell r="H44">
            <v>500000000</v>
          </cell>
        </row>
        <row r="45">
          <cell r="A45" t="str">
            <v>Jetpack Joyride</v>
          </cell>
          <cell r="B45">
            <v>405647</v>
          </cell>
          <cell r="C45">
            <v>10</v>
          </cell>
          <cell r="H45">
            <v>10000000</v>
          </cell>
        </row>
        <row r="46">
          <cell r="A46" t="str">
            <v>Geometry Dash Meltdown</v>
          </cell>
          <cell r="B46">
            <v>117470</v>
          </cell>
          <cell r="C46">
            <v>10</v>
          </cell>
          <cell r="H46">
            <v>50000000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0:I46"/>
  <sheetViews>
    <sheetView showGridLines="0" tabSelected="1" zoomScale="70" zoomScaleNormal="70" workbookViewId="0">
      <selection activeCell="M10" sqref="M10"/>
    </sheetView>
  </sheetViews>
  <sheetFormatPr defaultRowHeight="14.75" x14ac:dyDescent="0.75"/>
  <cols>
    <col min="1" max="1" width="35.26953125" customWidth="1"/>
    <col min="2" max="3" width="22.26953125" customWidth="1"/>
    <col min="4" max="4" width="27" customWidth="1"/>
    <col min="5" max="5" width="9.86328125" bestFit="1" customWidth="1"/>
    <col min="6" max="6" width="33.86328125" customWidth="1"/>
    <col min="7" max="7" width="19.2265625" customWidth="1"/>
    <col min="8" max="8" width="17.54296875" customWidth="1"/>
    <col min="9" max="9" width="15" customWidth="1"/>
    <col min="13" max="13" width="13.26953125" customWidth="1"/>
    <col min="14" max="14" width="24.26953125" customWidth="1"/>
  </cols>
  <sheetData>
    <row r="20" spans="7:8" ht="16" x14ac:dyDescent="0.8">
      <c r="H20" s="3"/>
    </row>
    <row r="21" spans="7:8" ht="16" x14ac:dyDescent="0.8">
      <c r="H21" s="4"/>
    </row>
    <row r="26" spans="7:8" ht="18.5" x14ac:dyDescent="0.9">
      <c r="G26" s="5" t="s">
        <v>26</v>
      </c>
      <c r="H26" s="6">
        <v>300000</v>
      </c>
    </row>
    <row r="27" spans="7:8" ht="18.5" x14ac:dyDescent="0.9">
      <c r="G27" s="7" t="s">
        <v>27</v>
      </c>
      <c r="H27" s="8">
        <v>-112000</v>
      </c>
    </row>
    <row r="28" spans="7:8" ht="18.5" x14ac:dyDescent="0.9">
      <c r="G28" s="5" t="s">
        <v>25</v>
      </c>
      <c r="H28" s="9">
        <v>188000</v>
      </c>
    </row>
    <row r="36" spans="1:9" x14ac:dyDescent="0.75">
      <c r="A36" t="s">
        <v>0</v>
      </c>
      <c r="B36" t="s">
        <v>1</v>
      </c>
      <c r="C36" t="s">
        <v>24</v>
      </c>
      <c r="D36" t="s">
        <v>2</v>
      </c>
      <c r="E36" t="s">
        <v>3</v>
      </c>
      <c r="F36" t="s">
        <v>4</v>
      </c>
      <c r="G36" t="s">
        <v>5</v>
      </c>
      <c r="H36" t="s">
        <v>6</v>
      </c>
      <c r="I36" t="s">
        <v>7</v>
      </c>
    </row>
    <row r="37" spans="1:9" x14ac:dyDescent="0.75">
      <c r="A37" t="s">
        <v>20</v>
      </c>
      <c r="B37">
        <v>254258</v>
      </c>
      <c r="C37">
        <v>11</v>
      </c>
      <c r="D37" t="s">
        <v>8</v>
      </c>
      <c r="E37">
        <v>4.8</v>
      </c>
      <c r="F37">
        <v>0</v>
      </c>
      <c r="G37" t="s">
        <v>9</v>
      </c>
      <c r="H37" s="1">
        <v>10000000</v>
      </c>
      <c r="I37" s="2">
        <v>10000</v>
      </c>
    </row>
    <row r="38" spans="1:9" x14ac:dyDescent="0.75">
      <c r="A38" t="s">
        <v>22</v>
      </c>
      <c r="B38">
        <v>170843</v>
      </c>
      <c r="C38">
        <v>11</v>
      </c>
      <c r="D38" t="s">
        <v>10</v>
      </c>
      <c r="E38">
        <v>4.7</v>
      </c>
      <c r="F38">
        <v>0</v>
      </c>
      <c r="G38" t="s">
        <v>11</v>
      </c>
      <c r="H38" s="1">
        <v>5000000</v>
      </c>
      <c r="I38" s="2">
        <v>10000</v>
      </c>
    </row>
    <row r="39" spans="1:9" x14ac:dyDescent="0.75">
      <c r="A39" t="s">
        <v>12</v>
      </c>
      <c r="B39">
        <v>370370</v>
      </c>
      <c r="C39">
        <v>10</v>
      </c>
      <c r="D39" t="s">
        <v>13</v>
      </c>
      <c r="E39">
        <v>4.5</v>
      </c>
      <c r="F39">
        <v>0</v>
      </c>
      <c r="G39" t="s">
        <v>11</v>
      </c>
      <c r="H39" s="1">
        <v>100000000</v>
      </c>
      <c r="I39" s="2">
        <v>10000</v>
      </c>
    </row>
    <row r="40" spans="1:9" x14ac:dyDescent="0.75">
      <c r="A40" t="s">
        <v>14</v>
      </c>
      <c r="B40">
        <v>295211</v>
      </c>
      <c r="C40">
        <v>10</v>
      </c>
      <c r="D40" t="s">
        <v>15</v>
      </c>
      <c r="E40">
        <v>4.3</v>
      </c>
      <c r="F40">
        <v>0</v>
      </c>
      <c r="G40" t="s">
        <v>11</v>
      </c>
      <c r="H40" s="1">
        <v>500000000</v>
      </c>
      <c r="I40" s="2">
        <v>10000</v>
      </c>
    </row>
    <row r="41" spans="1:9" x14ac:dyDescent="0.75">
      <c r="A41" t="s">
        <v>23</v>
      </c>
      <c r="B41">
        <v>108183</v>
      </c>
      <c r="C41">
        <v>10</v>
      </c>
      <c r="D41" t="s">
        <v>8</v>
      </c>
      <c r="E41">
        <v>4.3</v>
      </c>
      <c r="F41">
        <v>0</v>
      </c>
      <c r="G41" t="s">
        <v>11</v>
      </c>
      <c r="H41" s="1">
        <v>500000000</v>
      </c>
      <c r="I41" s="2">
        <v>10000</v>
      </c>
    </row>
    <row r="42" spans="1:9" x14ac:dyDescent="0.75">
      <c r="A42" t="s">
        <v>16</v>
      </c>
      <c r="B42">
        <v>961794</v>
      </c>
      <c r="C42">
        <v>10</v>
      </c>
      <c r="D42" t="s">
        <v>8</v>
      </c>
      <c r="E42">
        <v>4.4000000000000004</v>
      </c>
      <c r="F42">
        <v>0</v>
      </c>
      <c r="G42" t="s">
        <v>11</v>
      </c>
      <c r="H42" s="1">
        <v>500000000</v>
      </c>
      <c r="I42" s="2">
        <v>10000</v>
      </c>
    </row>
    <row r="43" spans="1:9" x14ac:dyDescent="0.75">
      <c r="A43" t="s">
        <v>17</v>
      </c>
      <c r="B43">
        <v>155903</v>
      </c>
      <c r="C43">
        <v>10</v>
      </c>
      <c r="D43" t="s">
        <v>10</v>
      </c>
      <c r="E43">
        <v>4.3</v>
      </c>
      <c r="F43">
        <v>0</v>
      </c>
      <c r="G43" t="s">
        <v>9</v>
      </c>
      <c r="H43" s="1">
        <v>50000000</v>
      </c>
      <c r="I43" s="2">
        <v>10000</v>
      </c>
    </row>
    <row r="44" spans="1:9" x14ac:dyDescent="0.75">
      <c r="A44" t="s">
        <v>18</v>
      </c>
      <c r="B44">
        <v>123859</v>
      </c>
      <c r="C44">
        <v>10</v>
      </c>
      <c r="D44" t="s">
        <v>8</v>
      </c>
      <c r="E44">
        <v>4.5</v>
      </c>
      <c r="F44">
        <v>0</v>
      </c>
      <c r="G44" t="s">
        <v>11</v>
      </c>
      <c r="H44" s="1">
        <v>500000000</v>
      </c>
      <c r="I44" s="2">
        <v>10000</v>
      </c>
    </row>
    <row r="45" spans="1:9" x14ac:dyDescent="0.75">
      <c r="A45" t="s">
        <v>21</v>
      </c>
      <c r="B45">
        <v>405647</v>
      </c>
      <c r="C45">
        <v>10</v>
      </c>
      <c r="D45" t="s">
        <v>10</v>
      </c>
      <c r="E45">
        <v>4.4000000000000004</v>
      </c>
      <c r="F45">
        <v>0</v>
      </c>
      <c r="G45" t="s">
        <v>11</v>
      </c>
      <c r="H45" s="1">
        <v>10000000</v>
      </c>
      <c r="I45" s="2">
        <v>10000</v>
      </c>
    </row>
    <row r="46" spans="1:9" x14ac:dyDescent="0.75">
      <c r="A46" t="s">
        <v>19</v>
      </c>
      <c r="B46">
        <v>117470</v>
      </c>
      <c r="C46">
        <v>10</v>
      </c>
      <c r="D46" t="s">
        <v>13</v>
      </c>
      <c r="E46">
        <v>4.5999999999999996</v>
      </c>
      <c r="F46">
        <v>0</v>
      </c>
      <c r="G46" t="s">
        <v>11</v>
      </c>
      <c r="H46" s="1">
        <v>50000000</v>
      </c>
      <c r="I46" s="2">
        <v>10000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data-1602533247015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Dereje Gudeta</dc:creator>
  <cp:lastModifiedBy>Dereje Gudeta</cp:lastModifiedBy>
  <dcterms:created xsi:type="dcterms:W3CDTF">2020-10-12T20:29:11Z</dcterms:created>
  <dcterms:modified xsi:type="dcterms:W3CDTF">2020-11-09T13:37:26Z</dcterms:modified>
</cp:coreProperties>
</file>