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rma\Desktop\"/>
    </mc:Choice>
  </mc:AlternateContent>
  <bookViews>
    <workbookView xWindow="0" yWindow="0" windowWidth="20490" windowHeight="7035"/>
  </bookViews>
  <sheets>
    <sheet name="practica 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2" i="1"/>
  <c r="J3" i="1"/>
  <c r="J4" i="1"/>
  <c r="J5" i="1"/>
  <c r="J6" i="1"/>
  <c r="J7" i="1"/>
  <c r="J8" i="1"/>
  <c r="J2" i="1"/>
  <c r="I3" i="1"/>
  <c r="I4" i="1"/>
  <c r="I5" i="1"/>
  <c r="I6" i="1"/>
  <c r="I7" i="1"/>
  <c r="I8" i="1"/>
  <c r="I2" i="1"/>
  <c r="H3" i="1"/>
  <c r="H4" i="1"/>
  <c r="H5" i="1"/>
  <c r="H6" i="1"/>
  <c r="H7" i="1"/>
  <c r="H8" i="1"/>
  <c r="H2" i="1"/>
  <c r="G3" i="1"/>
  <c r="G4" i="1"/>
  <c r="G5" i="1"/>
  <c r="G6" i="1"/>
  <c r="G7" i="1"/>
  <c r="G8" i="1"/>
  <c r="G2" i="1"/>
  <c r="F3" i="1"/>
  <c r="F4" i="1"/>
  <c r="F5" i="1"/>
  <c r="F6" i="1"/>
  <c r="F7" i="1"/>
  <c r="F8" i="1"/>
  <c r="F2" i="1"/>
  <c r="E3" i="1"/>
  <c r="E4" i="1"/>
  <c r="E5" i="1"/>
  <c r="E6" i="1"/>
  <c r="E7" i="1"/>
  <c r="E8" i="1"/>
  <c r="E2" i="1"/>
  <c r="D3" i="1"/>
  <c r="D4" i="1"/>
  <c r="D5" i="1"/>
  <c r="D6" i="1"/>
  <c r="D7" i="1"/>
  <c r="D8" i="1"/>
  <c r="D2" i="1"/>
  <c r="B3" i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<sst xmlns="http://schemas.openxmlformats.org/spreadsheetml/2006/main" count="10" uniqueCount="10">
  <si>
    <t>y=2x</t>
  </si>
  <si>
    <t>y=3x-2</t>
  </si>
  <si>
    <r>
      <t>y=x</t>
    </r>
    <r>
      <rPr>
        <sz val="11"/>
        <color theme="1"/>
        <rFont val="Calibri"/>
        <family val="2"/>
      </rPr>
      <t>²</t>
    </r>
  </si>
  <si>
    <t>y=x²+2</t>
  </si>
  <si>
    <t>y=x²+5x+3</t>
  </si>
  <si>
    <r>
      <t>y=x</t>
    </r>
    <r>
      <rPr>
        <sz val="11"/>
        <color theme="1"/>
        <rFont val="Calibri"/>
        <family val="2"/>
      </rPr>
      <t>³+3x²+2x+1</t>
    </r>
  </si>
  <si>
    <r>
      <t>y=2</t>
    </r>
    <r>
      <rPr>
        <sz val="11"/>
        <color theme="1"/>
        <rFont val="Calibri"/>
        <family val="2"/>
      </rPr>
      <t>ˣ</t>
    </r>
  </si>
  <si>
    <t>y=seno(x)</t>
  </si>
  <si>
    <t>y=abs(x)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</si>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</sst>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4.7678258967629047E-2"/>
          <c:y val="0.19721055701370663"/>
          <c:w val="0.90154396325459318"/>
          <c:h val="0.7773611111111110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'practica 3'!$B$2:$B$8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30D-4EE1-80B1-4B7B3A596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85607200"/>
        <c:axId val="-1285595232"/>
      </c:scatterChart>
      <c:valAx>
        <c:axId val="-128560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285595232"/>
        <c:crosses val="autoZero"/>
        <c:crossBetween val="midCat"/>
      </c:valAx>
      <c:valAx>
        <c:axId val="-128559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28560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0.16708333333333336"/>
          <c:w val="0.8965301837270340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'practica 3'!$D$2:$D$8</c:f>
              <c:numCache>
                <c:formatCode>General</c:formatCode>
                <c:ptCount val="7"/>
                <c:pt idx="0">
                  <c:v>9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97E-41C0-AB2B-7C27AE63E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85602848"/>
        <c:axId val="-1285600128"/>
      </c:scatterChart>
      <c:valAx>
        <c:axId val="-128560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285600128"/>
        <c:crosses val="autoZero"/>
        <c:crossBetween val="midCat"/>
      </c:valAx>
      <c:valAx>
        <c:axId val="-128560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285602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'practica 3'!$C$2:$C$8</c:f>
              <c:numCache>
                <c:formatCode>General</c:formatCode>
                <c:ptCount val="7"/>
                <c:pt idx="0">
                  <c:v>7</c:v>
                </c:pt>
                <c:pt idx="1">
                  <c:v>4</c:v>
                </c:pt>
                <c:pt idx="2">
                  <c:v>1</c:v>
                </c:pt>
                <c:pt idx="3">
                  <c:v>-2</c:v>
                </c:pt>
                <c:pt idx="4">
                  <c:v>-5</c:v>
                </c:pt>
                <c:pt idx="5">
                  <c:v>-8</c:v>
                </c:pt>
                <c:pt idx="6">
                  <c:v>-11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8FA-42B3-982D-F5DE1F5B1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92139520"/>
        <c:axId val="-1292137344"/>
      </c:scatterChart>
      <c:valAx>
        <c:axId val="-129213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292137344"/>
        <c:crosses val="autoZero"/>
        <c:crossBetween val="midCat"/>
      </c:valAx>
      <c:valAx>
        <c:axId val="-129213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292139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'practica 3'!$E$2:$E$8</c:f>
              <c:numCache>
                <c:formatCode>General</c:formatCode>
                <c:ptCount val="7"/>
                <c:pt idx="0">
                  <c:v>11</c:v>
                </c:pt>
                <c:pt idx="1">
                  <c:v>6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6</c:v>
                </c:pt>
                <c:pt idx="6">
                  <c:v>11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493-4720-9DE1-39CD59699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92146048"/>
        <c:axId val="-1292144416"/>
      </c:scatterChart>
      <c:valAx>
        <c:axId val="-129214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292144416"/>
        <c:crosses val="autoZero"/>
        <c:crossBetween val="midCat"/>
      </c:valAx>
      <c:valAx>
        <c:axId val="-129214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29214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3763903950144391"/>
          <c:y val="6.1068702290076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542521522319493"/>
          <c:y val="0.20447837150127229"/>
          <c:w val="0.78479543911349225"/>
          <c:h val="0.6835623409669210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'practica 3'!$F$2:$F$8</c:f>
              <c:numCache>
                <c:formatCode>General</c:formatCode>
                <c:ptCount val="7"/>
                <c:pt idx="0">
                  <c:v>-3</c:v>
                </c:pt>
                <c:pt idx="1">
                  <c:v>-3</c:v>
                </c:pt>
                <c:pt idx="2">
                  <c:v>-1</c:v>
                </c:pt>
                <c:pt idx="3">
                  <c:v>3</c:v>
                </c:pt>
                <c:pt idx="4">
                  <c:v>9</c:v>
                </c:pt>
                <c:pt idx="5">
                  <c:v>17</c:v>
                </c:pt>
                <c:pt idx="6">
                  <c:v>27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A31-4E8A-95DC-F1B882162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9815904"/>
        <c:axId val="-1059908976"/>
      </c:scatterChart>
      <c:valAx>
        <c:axId val="-136981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59908976"/>
        <c:crosses val="autoZero"/>
        <c:crossBetween val="midCat"/>
      </c:valAx>
      <c:valAx>
        <c:axId val="-105990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369815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'practica 3'!$G$2:$G$8</c:f>
              <c:numCache>
                <c:formatCode>General</c:formatCode>
                <c:ptCount val="7"/>
                <c:pt idx="0">
                  <c:v>-5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25</c:v>
                </c:pt>
                <c:pt idx="6">
                  <c:v>61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3E1-4E07-9954-FAE6374D9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59902448"/>
        <c:axId val="-1059906256"/>
      </c:scatterChart>
      <c:valAx>
        <c:axId val="-105990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59906256"/>
        <c:crosses val="autoZero"/>
        <c:crossBetween val="midCat"/>
      </c:valAx>
      <c:valAx>
        <c:axId val="-105990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5990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'practica 3'!$H$2:$H$8</c:f>
              <c:numCache>
                <c:formatCode>General</c:formatCode>
                <c:ptCount val="7"/>
                <c:pt idx="0">
                  <c:v>0.125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E1E-4B27-9C13-73A90AAFC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59908432"/>
        <c:axId val="-1059907888"/>
      </c:scatterChart>
      <c:valAx>
        <c:axId val="-105990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59907888"/>
        <c:crosses val="autoZero"/>
        <c:crossBetween val="midCat"/>
      </c:valAx>
      <c:valAx>
        <c:axId val="-105990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5990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'practica 3'!$I$2:$I$8</c:f>
              <c:numCache>
                <c:formatCode>General</c:formatCode>
                <c:ptCount val="7"/>
                <c:pt idx="0">
                  <c:v>-0.14112000805986721</c:v>
                </c:pt>
                <c:pt idx="1">
                  <c:v>-0.90929742682568171</c:v>
                </c:pt>
                <c:pt idx="2">
                  <c:v>-0.8414709848078965</c:v>
                </c:pt>
                <c:pt idx="3">
                  <c:v>0</c:v>
                </c:pt>
                <c:pt idx="4">
                  <c:v>0.8414709848078965</c:v>
                </c:pt>
                <c:pt idx="5">
                  <c:v>0.90929742682568171</c:v>
                </c:pt>
                <c:pt idx="6">
                  <c:v>0.14112000805986721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0C0-455F-AC47-92535D04C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59904080"/>
        <c:axId val="-1059903536"/>
      </c:scatterChart>
      <c:valAx>
        <c:axId val="-105990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59903536"/>
        <c:crosses val="autoZero"/>
        <c:crossBetween val="midCat"/>
      </c:valAx>
      <c:valAx>
        <c:axId val="-105990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5990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'practica 3'!$J$2:$J$8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4B3-41E1-A569-953A98A6C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60566000"/>
        <c:axId val="-1060567632"/>
      </c:scatterChart>
      <c:valAx>
        <c:axId val="-106056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60567632"/>
        <c:crosses val="autoZero"/>
        <c:crossBetween val="midCat"/>
      </c:valAx>
      <c:valAx>
        <c:axId val="-106056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6056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8</xdr:row>
      <xdr:rowOff>133349</xdr:rowOff>
    </xdr:from>
    <xdr:to>
      <xdr:col>3</xdr:col>
      <xdr:colOff>419100</xdr:colOff>
      <xdr:row>13</xdr:row>
      <xdr:rowOff>161924</xdr:rowOff>
    </xdr:to>
    <xdr:graphicFrame macro="">
      <xdr:nvGraphicFramePr>
        <xdr:cNvPr id="2" name="Gráfico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261937</xdr:colOff>
      <xdr:row>8</xdr:row>
      <xdr:rowOff>161924</xdr:rowOff>
    </xdr:from>
    <xdr:to>
      <xdr:col>11</xdr:col>
      <xdr:colOff>619125</xdr:colOff>
      <xdr:row>16</xdr:row>
      <xdr:rowOff>95249</xdr:rowOff>
    </xdr:to>
    <xdr:graphicFrame macro="">
      <xdr:nvGraphicFramePr>
        <xdr:cNvPr id="3" name="Gráfico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471487</xdr:colOff>
      <xdr:row>8</xdr:row>
      <xdr:rowOff>152399</xdr:rowOff>
    </xdr:from>
    <xdr:to>
      <xdr:col>6</xdr:col>
      <xdr:colOff>857250</xdr:colOff>
      <xdr:row>15</xdr:row>
      <xdr:rowOff>47624</xdr:rowOff>
    </xdr:to>
    <xdr:graphicFrame macro="">
      <xdr:nvGraphicFramePr>
        <xdr:cNvPr id="4" name="Gráfico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57150</xdr:colOff>
      <xdr:row>9</xdr:row>
      <xdr:rowOff>28575</xdr:rowOff>
    </xdr:from>
    <xdr:to>
      <xdr:col>15</xdr:col>
      <xdr:colOff>100012</xdr:colOff>
      <xdr:row>16</xdr:row>
      <xdr:rowOff>85725</xdr:rowOff>
    </xdr:to>
    <xdr:graphicFrame macro="">
      <xdr:nvGraphicFramePr>
        <xdr:cNvPr id="5" name="Gráfico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19051</xdr:colOff>
      <xdr:row>15</xdr:row>
      <xdr:rowOff>47625</xdr:rowOff>
    </xdr:from>
    <xdr:to>
      <xdr:col>3</xdr:col>
      <xdr:colOff>342900</xdr:colOff>
      <xdr:row>21</xdr:row>
      <xdr:rowOff>152400</xdr:rowOff>
    </xdr:to>
    <xdr:graphicFrame macro="">
      <xdr:nvGraphicFramePr>
        <xdr:cNvPr id="6" name="Gráfico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652462</xdr:colOff>
      <xdr:row>15</xdr:row>
      <xdr:rowOff>152400</xdr:rowOff>
    </xdr:from>
    <xdr:to>
      <xdr:col>7</xdr:col>
      <xdr:colOff>200025</xdr:colOff>
      <xdr:row>24</xdr:row>
      <xdr:rowOff>133350</xdr:rowOff>
    </xdr:to>
    <xdr:graphicFrame macro="">
      <xdr:nvGraphicFramePr>
        <xdr:cNvPr id="7" name="Gráfico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357187</xdr:colOff>
      <xdr:row>17</xdr:row>
      <xdr:rowOff>47624</xdr:rowOff>
    </xdr:from>
    <xdr:to>
      <xdr:col>11</xdr:col>
      <xdr:colOff>228600</xdr:colOff>
      <xdr:row>24</xdr:row>
      <xdr:rowOff>95249</xdr:rowOff>
    </xdr:to>
    <xdr:graphicFrame macro="">
      <xdr:nvGraphicFramePr>
        <xdr:cNvPr id="8" name="Gráfico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357187</xdr:colOff>
      <xdr:row>17</xdr:row>
      <xdr:rowOff>19050</xdr:rowOff>
    </xdr:from>
    <xdr:to>
      <xdr:col>14</xdr:col>
      <xdr:colOff>161925</xdr:colOff>
      <xdr:row>24</xdr:row>
      <xdr:rowOff>152400</xdr:rowOff>
    </xdr:to>
    <xdr:graphicFrame macro="">
      <xdr:nvGraphicFramePr>
        <xdr:cNvPr id="9" name="Gráfico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24</xdr:row>
      <xdr:rowOff>133350</xdr:rowOff>
    </xdr:from>
    <xdr:to>
      <xdr:col>3</xdr:col>
      <xdr:colOff>681038</xdr:colOff>
      <xdr:row>33</xdr:row>
      <xdr:rowOff>123825</xdr:rowOff>
    </xdr:to>
    <xdr:graphicFrame macro="">
      <xdr:nvGraphicFramePr>
        <xdr:cNvPr id="10" name="Gráfico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M3" sqref="M3"/>
    </sheetView>
  </sheetViews>
  <sheetFormatPr baseColWidth="10" defaultColWidth="10.7109375" defaultRowHeight="15" x14ac:dyDescent="0.25"/>
  <cols>
    <col min="1" max="1" width="5.28515625" customWidth="1"/>
    <col min="7" max="7" width="13.42578125" bestFit="1" customWidth="1"/>
  </cols>
  <sheetData>
    <row r="1" spans="1:10" x14ac:dyDescent="0.2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3">
        <v>-3</v>
      </c>
      <c r="B2" s="3">
        <f>2*A2</f>
        <v>-6</v>
      </c>
      <c r="C2" s="3">
        <f>-3*A2-2</f>
        <v>7</v>
      </c>
      <c r="D2" s="3">
        <f>A2*A2</f>
        <v>9</v>
      </c>
      <c r="E2" s="3">
        <f>A2*A2+2</f>
        <v>11</v>
      </c>
      <c r="F2" s="3">
        <f>(A2*A2)+(5*A2)+3</f>
        <v>-3</v>
      </c>
      <c r="G2" s="3">
        <f>(A2*A2*A2)+(3*(A2*A2))+2*A2+1</f>
        <v>-5</v>
      </c>
      <c r="H2" s="3">
        <f>POWER(2,A2)</f>
        <v>0.125</v>
      </c>
      <c r="I2" s="3">
        <f>SIN(A2)</f>
        <v>-0.14112000805986721</v>
      </c>
      <c r="J2" s="3">
        <f>ABS(A2)</f>
        <v>3</v>
      </c>
    </row>
    <row r="3" spans="1:10" x14ac:dyDescent="0.25">
      <c r="A3" s="3">
        <v>-2</v>
      </c>
      <c r="B3" s="3">
        <f t="shared" ref="B3:B8" si="0">2*A3</f>
        <v>-4</v>
      </c>
      <c r="C3" s="3">
        <f t="shared" ref="C3:C8" si="1">-3*A3-2</f>
        <v>4</v>
      </c>
      <c r="D3" s="3">
        <f t="shared" ref="D3:D8" si="2">A3*A3</f>
        <v>4</v>
      </c>
      <c r="E3" s="3">
        <f t="shared" ref="E3:E8" si="3">A3*A3+2</f>
        <v>6</v>
      </c>
      <c r="F3" s="3">
        <f t="shared" ref="F3:F8" si="4">(A3*A3)+(5*A3)+3</f>
        <v>-3</v>
      </c>
      <c r="G3" s="3">
        <f t="shared" ref="G3:G8" si="5">(A3*A3*A3)+(3*(A3*A3))+2*A3+1</f>
        <v>1</v>
      </c>
      <c r="H3" s="3">
        <f t="shared" ref="H3:H8" si="6">POWER(2,A3)</f>
        <v>0.25</v>
      </c>
      <c r="I3" s="3">
        <f t="shared" ref="I3:I8" si="7">SIN(A3)</f>
        <v>-0.90929742682568171</v>
      </c>
      <c r="J3" s="3">
        <f t="shared" ref="J3:J8" si="8">ABS(A3)</f>
        <v>2</v>
      </c>
    </row>
    <row r="4" spans="1:10" x14ac:dyDescent="0.25">
      <c r="A4" s="3">
        <v>-1</v>
      </c>
      <c r="B4" s="3">
        <f t="shared" si="0"/>
        <v>-2</v>
      </c>
      <c r="C4" s="3">
        <f t="shared" si="1"/>
        <v>1</v>
      </c>
      <c r="D4" s="3">
        <f t="shared" si="2"/>
        <v>1</v>
      </c>
      <c r="E4" s="3">
        <f t="shared" si="3"/>
        <v>3</v>
      </c>
      <c r="F4" s="3">
        <f t="shared" si="4"/>
        <v>-1</v>
      </c>
      <c r="G4" s="3">
        <f t="shared" si="5"/>
        <v>1</v>
      </c>
      <c r="H4" s="3">
        <f t="shared" si="6"/>
        <v>0.5</v>
      </c>
      <c r="I4" s="3">
        <f t="shared" si="7"/>
        <v>-0.8414709848078965</v>
      </c>
      <c r="J4" s="3">
        <f t="shared" si="8"/>
        <v>1</v>
      </c>
    </row>
    <row r="5" spans="1:10" x14ac:dyDescent="0.25">
      <c r="A5" s="3">
        <v>0</v>
      </c>
      <c r="B5" s="3">
        <f t="shared" si="0"/>
        <v>0</v>
      </c>
      <c r="C5" s="3">
        <f t="shared" si="1"/>
        <v>-2</v>
      </c>
      <c r="D5" s="3">
        <f t="shared" si="2"/>
        <v>0</v>
      </c>
      <c r="E5" s="3">
        <f t="shared" si="3"/>
        <v>2</v>
      </c>
      <c r="F5" s="3">
        <f t="shared" si="4"/>
        <v>3</v>
      </c>
      <c r="G5" s="3">
        <f t="shared" si="5"/>
        <v>1</v>
      </c>
      <c r="H5" s="3">
        <f t="shared" si="6"/>
        <v>1</v>
      </c>
      <c r="I5" s="3">
        <f t="shared" si="7"/>
        <v>0</v>
      </c>
      <c r="J5" s="3">
        <f t="shared" si="8"/>
        <v>0</v>
      </c>
    </row>
    <row r="6" spans="1:10" x14ac:dyDescent="0.25">
      <c r="A6" s="3">
        <v>1</v>
      </c>
      <c r="B6" s="3">
        <f t="shared" si="0"/>
        <v>2</v>
      </c>
      <c r="C6" s="3">
        <f t="shared" si="1"/>
        <v>-5</v>
      </c>
      <c r="D6" s="3">
        <f t="shared" si="2"/>
        <v>1</v>
      </c>
      <c r="E6" s="3">
        <f t="shared" si="3"/>
        <v>3</v>
      </c>
      <c r="F6" s="3">
        <f t="shared" si="4"/>
        <v>9</v>
      </c>
      <c r="G6" s="3">
        <f t="shared" si="5"/>
        <v>7</v>
      </c>
      <c r="H6" s="3">
        <f t="shared" si="6"/>
        <v>2</v>
      </c>
      <c r="I6" s="3">
        <f t="shared" si="7"/>
        <v>0.8414709848078965</v>
      </c>
      <c r="J6" s="3">
        <f t="shared" si="8"/>
        <v>1</v>
      </c>
    </row>
    <row r="7" spans="1:10" x14ac:dyDescent="0.25">
      <c r="A7" s="3">
        <v>2</v>
      </c>
      <c r="B7" s="3">
        <f t="shared" si="0"/>
        <v>4</v>
      </c>
      <c r="C7" s="3">
        <f t="shared" si="1"/>
        <v>-8</v>
      </c>
      <c r="D7" s="3">
        <f t="shared" si="2"/>
        <v>4</v>
      </c>
      <c r="E7" s="3">
        <f t="shared" si="3"/>
        <v>6</v>
      </c>
      <c r="F7" s="3">
        <f t="shared" si="4"/>
        <v>17</v>
      </c>
      <c r="G7" s="3">
        <f t="shared" si="5"/>
        <v>25</v>
      </c>
      <c r="H7" s="3">
        <f t="shared" si="6"/>
        <v>4</v>
      </c>
      <c r="I7" s="3">
        <f t="shared" si="7"/>
        <v>0.90929742682568171</v>
      </c>
      <c r="J7" s="3">
        <f t="shared" si="8"/>
        <v>2</v>
      </c>
    </row>
    <row r="8" spans="1:10" x14ac:dyDescent="0.25">
      <c r="A8" s="3">
        <v>3</v>
      </c>
      <c r="B8" s="3">
        <f t="shared" si="0"/>
        <v>6</v>
      </c>
      <c r="C8" s="3">
        <f t="shared" si="1"/>
        <v>-11</v>
      </c>
      <c r="D8" s="3">
        <f t="shared" si="2"/>
        <v>9</v>
      </c>
      <c r="E8" s="3">
        <f t="shared" si="3"/>
        <v>11</v>
      </c>
      <c r="F8" s="3">
        <f t="shared" si="4"/>
        <v>27</v>
      </c>
      <c r="G8" s="3">
        <f t="shared" si="5"/>
        <v>61</v>
      </c>
      <c r="H8" s="3">
        <f t="shared" si="6"/>
        <v>8</v>
      </c>
      <c r="I8" s="3">
        <f t="shared" si="7"/>
        <v>0.14112000805986721</v>
      </c>
      <c r="J8" s="3">
        <f t="shared" si="8"/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practica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MARQUEZ</dc:creator>
  <cp:lastModifiedBy>DEREK MARQUEZ</cp:lastModifiedBy>
  <dcterms:created xsi:type="dcterms:W3CDTF">2025-02-25T18:15:48Z</dcterms:created>
  <dcterms:modified xsi:type="dcterms:W3CDTF">2025-02-26T02:49:42Z</dcterms:modified>
</cp:coreProperties>
</file>