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570" windowHeight="80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1" fillId="2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tabSelected="1" workbookViewId="0">
      <selection activeCell="E14" sqref="E14"/>
    </sheetView>
  </sheetViews>
  <sheetFormatPr baseColWidth="8" defaultRowHeight="15"/>
  <cols>
    <col width="21" bestFit="1" customWidth="1" min="1" max="1"/>
    <col width="11.140625" bestFit="1" customWidth="1" min="2" max="2"/>
    <col width="14.7109375" bestFit="1" customWidth="1" min="3" max="3"/>
  </cols>
  <sheetData>
    <row r="1">
      <c r="A1" t="inlineStr">
        <is>
          <t>Stake Calculations</t>
        </is>
      </c>
    </row>
    <row r="3">
      <c r="A3" s="4" t="inlineStr">
        <is>
          <t>Variables</t>
        </is>
      </c>
      <c r="B3" s="3" t="n"/>
      <c r="D3" s="4" t="inlineStr">
        <is>
          <t>Calculated Values</t>
        </is>
      </c>
      <c r="E3" s="7" t="n"/>
      <c r="F3" s="3" t="n"/>
    </row>
    <row r="4">
      <c r="A4" s="6" t="inlineStr">
        <is>
          <t>Starting Bet</t>
        </is>
      </c>
      <c r="B4" s="6" t="n">
        <v>1</v>
      </c>
      <c r="D4" s="6" t="inlineStr">
        <is>
          <t>Single Turn Win %</t>
        </is>
      </c>
      <c r="E4" s="7" t="n"/>
      <c r="F4" s="6">
        <f> 100 - F5</f>
        <v/>
      </c>
    </row>
    <row r="5">
      <c r="A5" s="6" t="inlineStr">
        <is>
          <t>Starting Bankroll</t>
        </is>
      </c>
      <c r="B5" s="6" t="n">
        <v>100</v>
      </c>
      <c r="D5" s="6" t="inlineStr">
        <is>
          <t>Single Turn Lose %</t>
        </is>
      </c>
      <c r="E5" s="7" t="n"/>
      <c r="F5" s="6">
        <f>(100-B6)</f>
        <v/>
      </c>
    </row>
    <row r="6">
      <c r="A6" s="6" t="inlineStr">
        <is>
          <t>Target Multiplier</t>
        </is>
      </c>
      <c r="B6" s="6" t="n">
        <v>14.94</v>
      </c>
      <c r="D6" s="6" t="n"/>
      <c r="E6" s="6" t="n"/>
      <c r="F6" s="6" t="n"/>
    </row>
    <row r="7">
      <c r="A7" s="6" t="inlineStr">
        <is>
          <t>Turns Before Doubling</t>
        </is>
      </c>
      <c r="B7" s="6" t="n">
        <v>10</v>
      </c>
    </row>
    <row r="12">
      <c r="A12" t="inlineStr">
        <is>
          <t>Turn Simulation</t>
        </is>
      </c>
    </row>
    <row r="13">
      <c r="A13" t="inlineStr">
        <is>
          <t>Turn</t>
        </is>
      </c>
      <c r="B13" t="inlineStr">
        <is>
          <t>Current Bet</t>
        </is>
      </c>
      <c r="C13" t="inlineStr">
        <is>
          <t>Cumulative Bet</t>
        </is>
      </c>
    </row>
    <row r="14">
      <c r="A14" t="n">
        <v>1</v>
      </c>
      <c r="B14">
        <f>$B$4*2^INT((A14-1)/$B$7)</f>
        <v/>
      </c>
      <c r="C14">
        <f>SUM($B$14:B14)</f>
        <v/>
      </c>
    </row>
    <row r="15">
      <c r="A15" t="n">
        <v>2</v>
      </c>
      <c r="B15">
        <f>$B$4*2^INT((A15-1)/$B$7)</f>
        <v/>
      </c>
      <c r="C15">
        <f>SUM($B$14:B15)</f>
        <v/>
      </c>
    </row>
    <row r="16">
      <c r="A16" t="n">
        <v>3</v>
      </c>
      <c r="B16">
        <f>$B$4*2^INT((A16-1)/$B$7)</f>
        <v/>
      </c>
      <c r="C16">
        <f>SUM($B$14:B16)</f>
        <v/>
      </c>
    </row>
    <row r="17">
      <c r="A17" t="n">
        <v>4</v>
      </c>
      <c r="B17">
        <f>$B$4*2^INT((A17-1)/$B$7)</f>
        <v/>
      </c>
      <c r="C17">
        <f>SUM($B$14:B17)</f>
        <v/>
      </c>
    </row>
    <row r="18">
      <c r="A18" t="n">
        <v>5</v>
      </c>
      <c r="B18">
        <f>$B$4*2^INT((A18-1)/$B$7)</f>
        <v/>
      </c>
      <c r="C18">
        <f>SUM($B$14:B18)</f>
        <v/>
      </c>
    </row>
    <row r="19">
      <c r="A19" t="n">
        <v>6</v>
      </c>
      <c r="B19">
        <f>$B$4*2^INT((A19-1)/$B$7)</f>
        <v/>
      </c>
      <c r="C19">
        <f>SUM($B$14:B19)</f>
        <v/>
      </c>
    </row>
    <row r="20">
      <c r="A20" t="n">
        <v>7</v>
      </c>
      <c r="B20">
        <f>$B$4*2^INT((A20-1)/$B$7)</f>
        <v/>
      </c>
      <c r="C20">
        <f>SUM($B$14:B20)</f>
        <v/>
      </c>
    </row>
    <row r="21">
      <c r="A21" t="n">
        <v>8</v>
      </c>
      <c r="B21">
        <f>$B$4*2^INT((A21-1)/$B$7)</f>
        <v/>
      </c>
      <c r="C21">
        <f>SUM($B$14:B21)</f>
        <v/>
      </c>
    </row>
    <row r="22">
      <c r="A22" t="n">
        <v>9</v>
      </c>
      <c r="B22">
        <f>$B$4*2^INT((A22-1)/$B$7)</f>
        <v/>
      </c>
      <c r="C22">
        <f>SUM($B$14:B22)</f>
        <v/>
      </c>
    </row>
    <row r="23">
      <c r="A23" t="n">
        <v>10</v>
      </c>
      <c r="B23">
        <f>$B$4*2^INT((A23-1)/$B$7)</f>
        <v/>
      </c>
      <c r="C23">
        <f>SUM($B$14:B23)</f>
        <v/>
      </c>
    </row>
    <row r="24">
      <c r="A24" t="n">
        <v>11</v>
      </c>
      <c r="B24">
        <f>$B$4*2^INT((A24-1)/$B$7)</f>
        <v/>
      </c>
      <c r="C24">
        <f>SUM($B$14:B24)</f>
        <v/>
      </c>
    </row>
    <row r="25">
      <c r="A25" t="n">
        <v>12</v>
      </c>
      <c r="B25">
        <f>$B$4*2^INT((A25-1)/$B$7)</f>
        <v/>
      </c>
      <c r="C25">
        <f>SUM($B$14:B25)</f>
        <v/>
      </c>
    </row>
    <row r="26">
      <c r="A26" t="n">
        <v>13</v>
      </c>
      <c r="B26">
        <f>$B$4*2^INT((A26-1)/$B$7)</f>
        <v/>
      </c>
      <c r="C26">
        <f>SUM($B$14:B26)</f>
        <v/>
      </c>
    </row>
    <row r="27">
      <c r="A27" t="n">
        <v>14</v>
      </c>
      <c r="B27">
        <f>$B$4*2^INT((A27-1)/$B$7)</f>
        <v/>
      </c>
      <c r="C27">
        <f>SUM($B$14:B27)</f>
        <v/>
      </c>
    </row>
    <row r="28">
      <c r="A28" t="n">
        <v>15</v>
      </c>
      <c r="B28">
        <f>$B$4*2^INT((A28-1)/$B$7)</f>
        <v/>
      </c>
      <c r="C28">
        <f>SUM($B$14:B28)</f>
        <v/>
      </c>
    </row>
    <row r="29">
      <c r="A29" t="n">
        <v>16</v>
      </c>
      <c r="B29">
        <f>$B$4*2^INT((A29-1)/$B$7)</f>
        <v/>
      </c>
      <c r="C29">
        <f>SUM($B$14:B29)</f>
        <v/>
      </c>
    </row>
    <row r="30">
      <c r="A30" t="n">
        <v>17</v>
      </c>
      <c r="B30">
        <f>$B$4*2^INT((A30-1)/$B$7)</f>
        <v/>
      </c>
      <c r="C30">
        <f>SUM($B$14:B30)</f>
        <v/>
      </c>
    </row>
    <row r="31">
      <c r="A31" t="n">
        <v>18</v>
      </c>
      <c r="B31">
        <f>$B$4*2^INT((A31-1)/$B$7)</f>
        <v/>
      </c>
      <c r="C31">
        <f>SUM($B$14:B31)</f>
        <v/>
      </c>
    </row>
    <row r="32">
      <c r="A32" t="n">
        <v>19</v>
      </c>
      <c r="B32">
        <f>$B$4*2^INT((A32-1)/$B$7)</f>
        <v/>
      </c>
      <c r="C32">
        <f>SUM($B$14:B32)</f>
        <v/>
      </c>
    </row>
    <row r="33">
      <c r="A33" t="n">
        <v>20</v>
      </c>
      <c r="B33">
        <f>$B$4*2^INT((A33-1)/$B$7)</f>
        <v/>
      </c>
      <c r="C33">
        <f>SUM($B$14:B33)</f>
        <v/>
      </c>
    </row>
    <row r="34">
      <c r="A34" t="n">
        <v>21</v>
      </c>
      <c r="B34">
        <f>$B$4*2^INT((A34-1)/$B$7)</f>
        <v/>
      </c>
      <c r="C34">
        <f>SUM($B$14:B34)</f>
        <v/>
      </c>
    </row>
    <row r="35">
      <c r="A35" t="n">
        <v>22</v>
      </c>
      <c r="B35">
        <f>$B$4*2^INT((A35-1)/$B$7)</f>
        <v/>
      </c>
      <c r="C35">
        <f>SUM($B$14:B35)</f>
        <v/>
      </c>
    </row>
    <row r="36">
      <c r="A36" t="n">
        <v>23</v>
      </c>
      <c r="B36">
        <f>$B$4*2^INT((A36-1)/$B$7)</f>
        <v/>
      </c>
      <c r="C36">
        <f>SUM($B$14:B36)</f>
        <v/>
      </c>
    </row>
    <row r="37">
      <c r="A37" t="n">
        <v>24</v>
      </c>
      <c r="B37">
        <f>$B$4*2^INT((A37-1)/$B$7)</f>
        <v/>
      </c>
      <c r="C37">
        <f>SUM($B$14:B37)</f>
        <v/>
      </c>
    </row>
    <row r="38">
      <c r="A38" t="n">
        <v>25</v>
      </c>
      <c r="B38">
        <f>$B$4*2^INT((A38-1)/$B$7)</f>
        <v/>
      </c>
      <c r="C38">
        <f>SUM($B$14:B38)</f>
        <v/>
      </c>
    </row>
    <row r="39">
      <c r="A39" t="n">
        <v>26</v>
      </c>
      <c r="B39">
        <f>$B$4*2^INT((A39-1)/$B$7)</f>
        <v/>
      </c>
      <c r="C39">
        <f>SUM($B$14:B39)</f>
        <v/>
      </c>
    </row>
    <row r="40">
      <c r="A40" t="n">
        <v>27</v>
      </c>
      <c r="B40">
        <f>$B$4*2^INT((A40-1)/$B$7)</f>
        <v/>
      </c>
      <c r="C40">
        <f>SUM($B$14:B40)</f>
        <v/>
      </c>
    </row>
    <row r="41">
      <c r="A41" t="n">
        <v>28</v>
      </c>
      <c r="B41">
        <f>$B$4*2^INT((A41-1)/$B$7)</f>
        <v/>
      </c>
      <c r="C41">
        <f>SUM($B$14:B41)</f>
        <v/>
      </c>
    </row>
    <row r="42">
      <c r="A42" t="n">
        <v>29</v>
      </c>
      <c r="B42">
        <f>$B$4*2^INT((A42-1)/$B$7)</f>
        <v/>
      </c>
      <c r="C42">
        <f>SUM($B$14:B42)</f>
        <v/>
      </c>
    </row>
    <row r="43">
      <c r="A43" t="n">
        <v>30</v>
      </c>
      <c r="B43">
        <f>$B$4*2^INT((A43-1)/$B$7)</f>
        <v/>
      </c>
      <c r="C43">
        <f>SUM($B$14:B43)</f>
        <v/>
      </c>
    </row>
    <row r="44">
      <c r="A44" t="n">
        <v>31</v>
      </c>
      <c r="B44">
        <f>$B$4*2^INT((A44-1)/$B$7)</f>
        <v/>
      </c>
      <c r="C44">
        <f>SUM($B$14:B44)</f>
        <v/>
      </c>
    </row>
    <row r="45">
      <c r="A45" t="n">
        <v>32</v>
      </c>
      <c r="B45">
        <f>$B$4*2^INT((A45-1)/$B$7)</f>
        <v/>
      </c>
      <c r="C45">
        <f>SUM($B$14:B45)</f>
        <v/>
      </c>
    </row>
    <row r="46">
      <c r="A46" t="n">
        <v>33</v>
      </c>
      <c r="B46">
        <f>$B$4*2^INT((A46-1)/$B$7)</f>
        <v/>
      </c>
      <c r="C46">
        <f>SUM($B$14:B46)</f>
        <v/>
      </c>
    </row>
    <row r="47">
      <c r="A47" t="n">
        <v>34</v>
      </c>
      <c r="B47">
        <f>$B$4*2^INT((A47-1)/$B$7)</f>
        <v/>
      </c>
      <c r="C47">
        <f>SUM($B$14:B47)</f>
        <v/>
      </c>
    </row>
    <row r="48">
      <c r="A48" t="n">
        <v>35</v>
      </c>
      <c r="B48">
        <f>$B$4*2^INT((A48-1)/$B$7)</f>
        <v/>
      </c>
      <c r="C48">
        <f>SUM($B$14:B48)</f>
        <v/>
      </c>
    </row>
    <row r="49">
      <c r="A49" t="n">
        <v>36</v>
      </c>
      <c r="B49">
        <f>$B$4*2^INT((A49-1)/$B$7)</f>
        <v/>
      </c>
      <c r="C49">
        <f>SUM($B$14:B49)</f>
        <v/>
      </c>
    </row>
    <row r="50">
      <c r="A50" t="n">
        <v>37</v>
      </c>
      <c r="B50">
        <f>$B$4*2^INT((A50-1)/$B$7)</f>
        <v/>
      </c>
      <c r="C50">
        <f>SUM($B$14:B50)</f>
        <v/>
      </c>
    </row>
    <row r="51">
      <c r="A51" t="n">
        <v>38</v>
      </c>
      <c r="B51">
        <f>$B$4*2^INT((A51-1)/$B$7)</f>
        <v/>
      </c>
      <c r="C51">
        <f>SUM($B$14:B51)</f>
        <v/>
      </c>
    </row>
    <row r="52">
      <c r="A52" t="n">
        <v>39</v>
      </c>
      <c r="B52">
        <f>$B$4*2^INT((A52-1)/$B$7)</f>
        <v/>
      </c>
      <c r="C52">
        <f>SUM($B$14:B52)</f>
        <v/>
      </c>
    </row>
    <row r="53">
      <c r="A53" t="n">
        <v>40</v>
      </c>
      <c r="B53">
        <f>$B$4*2^INT((A53-1)/$B$7)</f>
        <v/>
      </c>
      <c r="C53">
        <f>SUM($B$14:B53)</f>
        <v/>
      </c>
    </row>
    <row r="54">
      <c r="A54" t="n">
        <v>41</v>
      </c>
      <c r="B54">
        <f>$B$4*2^INT((A54-1)/$B$7)</f>
        <v/>
      </c>
      <c r="C54">
        <f>SUM($B$14:B54)</f>
        <v/>
      </c>
    </row>
    <row r="55">
      <c r="A55" t="n">
        <v>42</v>
      </c>
      <c r="B55">
        <f>$B$4*2^INT((A55-1)/$B$7)</f>
        <v/>
      </c>
      <c r="C55">
        <f>SUM($B$14:B55)</f>
        <v/>
      </c>
    </row>
    <row r="56">
      <c r="A56" t="n">
        <v>43</v>
      </c>
      <c r="B56">
        <f>$B$4*2^INT((A56-1)/$B$7)</f>
        <v/>
      </c>
      <c r="C56">
        <f>SUM($B$14:B56)</f>
        <v/>
      </c>
    </row>
    <row r="57">
      <c r="A57" t="n">
        <v>44</v>
      </c>
      <c r="B57">
        <f>$B$4*2^INT((A57-1)/$B$7)</f>
        <v/>
      </c>
      <c r="C57">
        <f>SUM($B$14:B57)</f>
        <v/>
      </c>
    </row>
    <row r="58">
      <c r="A58" t="n">
        <v>45</v>
      </c>
      <c r="B58">
        <f>$B$4*2^INT((A58-1)/$B$7)</f>
        <v/>
      </c>
      <c r="C58">
        <f>SUM($B$14:B58)</f>
        <v/>
      </c>
    </row>
    <row r="59">
      <c r="A59" t="n">
        <v>46</v>
      </c>
      <c r="B59">
        <f>$B$4*2^INT((A59-1)/$B$7)</f>
        <v/>
      </c>
      <c r="C59">
        <f>SUM($B$14:B59)</f>
        <v/>
      </c>
    </row>
    <row r="60">
      <c r="A60" t="n">
        <v>47</v>
      </c>
      <c r="B60">
        <f>$B$4*2^INT((A60-1)/$B$7)</f>
        <v/>
      </c>
      <c r="C60">
        <f>SUM($B$14:B60)</f>
        <v/>
      </c>
    </row>
    <row r="61">
      <c r="A61" t="n">
        <v>48</v>
      </c>
      <c r="B61">
        <f>$B$4*2^INT((A61-1)/$B$7)</f>
        <v/>
      </c>
      <c r="C61">
        <f>SUM($B$14:B61)</f>
        <v/>
      </c>
    </row>
    <row r="62">
      <c r="A62" t="n">
        <v>49</v>
      </c>
      <c r="B62">
        <f>$B$4*2^INT((A62-1)/$B$7)</f>
        <v/>
      </c>
      <c r="C62">
        <f>SUM($B$14:B62)</f>
        <v/>
      </c>
    </row>
    <row r="63">
      <c r="A63" t="n">
        <v>50</v>
      </c>
      <c r="B63">
        <f>$B$4*2^INT((A63-1)/$B$7)</f>
        <v/>
      </c>
      <c r="C63">
        <f>SUM($B$14:B63)</f>
        <v/>
      </c>
    </row>
    <row r="64">
      <c r="A64" t="n">
        <v>51</v>
      </c>
      <c r="B64">
        <f>$B$4*2^INT((A64-1)/$B$7)</f>
        <v/>
      </c>
      <c r="C64">
        <f>SUM($B$14:B64)</f>
        <v/>
      </c>
    </row>
    <row r="65">
      <c r="A65" t="n">
        <v>52</v>
      </c>
      <c r="B65">
        <f>$B$4*2^INT((A65-1)/$B$7)</f>
        <v/>
      </c>
      <c r="C65">
        <f>SUM($B$14:B65)</f>
        <v/>
      </c>
    </row>
    <row r="66">
      <c r="A66" t="n">
        <v>53</v>
      </c>
      <c r="B66">
        <f>$B$4*2^INT((A66-1)/$B$7)</f>
        <v/>
      </c>
      <c r="C66">
        <f>SUM($B$14:B66)</f>
        <v/>
      </c>
    </row>
    <row r="67">
      <c r="A67" t="n">
        <v>54</v>
      </c>
      <c r="B67">
        <f>$B$4*2^INT((A67-1)/$B$7)</f>
        <v/>
      </c>
      <c r="C67">
        <f>SUM($B$14:B67)</f>
        <v/>
      </c>
    </row>
    <row r="68">
      <c r="A68" t="n">
        <v>55</v>
      </c>
      <c r="B68">
        <f>$B$4*2^INT((A68-1)/$B$7)</f>
        <v/>
      </c>
      <c r="C68">
        <f>SUM($B$14:B68)</f>
        <v/>
      </c>
    </row>
    <row r="69">
      <c r="A69" t="n">
        <v>56</v>
      </c>
      <c r="B69">
        <f>$B$4*2^INT((A69-1)/$B$7)</f>
        <v/>
      </c>
      <c r="C69">
        <f>SUM($B$14:B69)</f>
        <v/>
      </c>
    </row>
    <row r="70">
      <c r="A70" t="n">
        <v>57</v>
      </c>
      <c r="B70">
        <f>$B$4*2^INT((A70-1)/$B$7)</f>
        <v/>
      </c>
      <c r="C70">
        <f>SUM($B$14:B70)</f>
        <v/>
      </c>
    </row>
    <row r="71">
      <c r="A71" t="n">
        <v>58</v>
      </c>
      <c r="B71">
        <f>$B$4*2^INT((A71-1)/$B$7)</f>
        <v/>
      </c>
      <c r="C71">
        <f>SUM($B$14:B71)</f>
        <v/>
      </c>
    </row>
    <row r="72">
      <c r="A72" t="n">
        <v>59</v>
      </c>
      <c r="B72">
        <f>$B$4*2^INT((A72-1)/$B$7)</f>
        <v/>
      </c>
      <c r="C72">
        <f>SUM($B$14:B72)</f>
        <v/>
      </c>
    </row>
    <row r="73">
      <c r="A73" t="n">
        <v>60</v>
      </c>
      <c r="B73">
        <f>$B$4*2^INT((A73-1)/$B$7)</f>
        <v/>
      </c>
      <c r="C73">
        <f>SUM($B$14:B73)</f>
        <v/>
      </c>
    </row>
    <row r="74">
      <c r="A74" t="n">
        <v>61</v>
      </c>
      <c r="B74">
        <f>$B$4*2^INT((A74-1)/$B$7)</f>
        <v/>
      </c>
      <c r="C74">
        <f>SUM($B$14:B74)</f>
        <v/>
      </c>
    </row>
    <row r="75">
      <c r="A75" t="n">
        <v>62</v>
      </c>
      <c r="B75">
        <f>$B$4*2^INT((A75-1)/$B$7)</f>
        <v/>
      </c>
      <c r="C75">
        <f>SUM($B$14:B75)</f>
        <v/>
      </c>
    </row>
    <row r="76">
      <c r="A76" t="n">
        <v>63</v>
      </c>
      <c r="B76">
        <f>$B$4*2^INT((A76-1)/$B$7)</f>
        <v/>
      </c>
      <c r="C76">
        <f>SUM($B$14:B76)</f>
        <v/>
      </c>
    </row>
    <row r="77">
      <c r="A77" t="n">
        <v>64</v>
      </c>
      <c r="B77">
        <f>$B$4*2^INT((A77-1)/$B$7)</f>
        <v/>
      </c>
      <c r="C77">
        <f>SUM($B$14:B77)</f>
        <v/>
      </c>
    </row>
    <row r="78">
      <c r="A78" t="n">
        <v>65</v>
      </c>
      <c r="B78">
        <f>$B$4*2^INT((A78-1)/$B$7)</f>
        <v/>
      </c>
      <c r="C78">
        <f>SUM($B$14:B78)</f>
        <v/>
      </c>
    </row>
    <row r="79">
      <c r="A79" t="n">
        <v>66</v>
      </c>
      <c r="B79">
        <f>$B$4*2^INT((A79-1)/$B$7)</f>
        <v/>
      </c>
      <c r="C79">
        <f>SUM($B$14:B79)</f>
        <v/>
      </c>
    </row>
    <row r="80">
      <c r="A80" t="n">
        <v>67</v>
      </c>
      <c r="B80">
        <f>$B$4*2^INT((A80-1)/$B$7)</f>
        <v/>
      </c>
      <c r="C80">
        <f>SUM($B$14:B80)</f>
        <v/>
      </c>
    </row>
    <row r="81">
      <c r="A81" t="n">
        <v>68</v>
      </c>
      <c r="B81">
        <f>$B$4*2^INT((A81-1)/$B$7)</f>
        <v/>
      </c>
      <c r="C81">
        <f>SUM($B$14:B81)</f>
        <v/>
      </c>
    </row>
    <row r="82">
      <c r="A82" t="n">
        <v>69</v>
      </c>
      <c r="B82">
        <f>$B$4*2^INT((A82-1)/$B$7)</f>
        <v/>
      </c>
      <c r="C82">
        <f>SUM($B$14:B82)</f>
        <v/>
      </c>
    </row>
    <row r="83">
      <c r="A83" t="n">
        <v>70</v>
      </c>
      <c r="B83">
        <f>$B$4*2^INT((A83-1)/$B$7)</f>
        <v/>
      </c>
      <c r="C83">
        <f>SUM($B$14:B83)</f>
        <v/>
      </c>
    </row>
    <row r="84">
      <c r="A84" t="n">
        <v>71</v>
      </c>
      <c r="B84">
        <f>$B$4*2^INT((A84-1)/$B$7)</f>
        <v/>
      </c>
      <c r="C84">
        <f>SUM($B$14:B84)</f>
        <v/>
      </c>
    </row>
    <row r="85">
      <c r="A85" t="n">
        <v>72</v>
      </c>
      <c r="B85">
        <f>$B$4*2^INT((A85-1)/$B$7)</f>
        <v/>
      </c>
      <c r="C85">
        <f>SUM($B$14:B85)</f>
        <v/>
      </c>
    </row>
    <row r="86">
      <c r="A86" t="n">
        <v>73</v>
      </c>
      <c r="B86">
        <f>$B$4*2^INT((A86-1)/$B$7)</f>
        <v/>
      </c>
      <c r="C86">
        <f>SUM($B$14:B86)</f>
        <v/>
      </c>
    </row>
    <row r="87">
      <c r="A87" t="n">
        <v>74</v>
      </c>
      <c r="B87">
        <f>$B$4*2^INT((A87-1)/$B$7)</f>
        <v/>
      </c>
      <c r="C87">
        <f>SUM($B$14:B87)</f>
        <v/>
      </c>
    </row>
    <row r="88">
      <c r="A88" t="n">
        <v>75</v>
      </c>
      <c r="B88">
        <f>$B$4*2^INT((A88-1)/$B$7)</f>
        <v/>
      </c>
      <c r="C88">
        <f>SUM($B$14:B88)</f>
        <v/>
      </c>
    </row>
    <row r="89">
      <c r="A89" t="n">
        <v>76</v>
      </c>
      <c r="B89">
        <f>$B$4*2^INT((A89-1)/$B$7)</f>
        <v/>
      </c>
      <c r="C89">
        <f>SUM($B$14:B89)</f>
        <v/>
      </c>
    </row>
    <row r="90">
      <c r="A90" t="n">
        <v>77</v>
      </c>
      <c r="B90">
        <f>$B$4*2^INT((A90-1)/$B$7)</f>
        <v/>
      </c>
      <c r="C90">
        <f>SUM($B$14:B90)</f>
        <v/>
      </c>
    </row>
    <row r="91">
      <c r="A91" t="n">
        <v>78</v>
      </c>
      <c r="B91">
        <f>$B$4*2^INT((A91-1)/$B$7)</f>
        <v/>
      </c>
      <c r="C91">
        <f>SUM($B$14:B91)</f>
        <v/>
      </c>
    </row>
    <row r="92">
      <c r="A92" t="n">
        <v>79</v>
      </c>
      <c r="B92">
        <f>$B$4*2^INT((A92-1)/$B$7)</f>
        <v/>
      </c>
      <c r="C92">
        <f>SUM($B$14:B92)</f>
        <v/>
      </c>
    </row>
    <row r="93">
      <c r="A93" t="n">
        <v>80</v>
      </c>
      <c r="B93">
        <f>$B$4*2^INT((A93-1)/$B$7)</f>
        <v/>
      </c>
      <c r="C93">
        <f>SUM($B$14:B93)</f>
        <v/>
      </c>
    </row>
    <row r="94">
      <c r="A94" t="n">
        <v>81</v>
      </c>
      <c r="B94">
        <f>$B$4*2^INT((A94-1)/$B$7)</f>
        <v/>
      </c>
      <c r="C94">
        <f>SUM($B$14:B94)</f>
        <v/>
      </c>
    </row>
    <row r="95">
      <c r="A95" t="n">
        <v>82</v>
      </c>
      <c r="B95">
        <f>$B$4*2^INT((A95-1)/$B$7)</f>
        <v/>
      </c>
      <c r="C95">
        <f>SUM($B$14:B95)</f>
        <v/>
      </c>
    </row>
    <row r="96">
      <c r="A96" t="n">
        <v>83</v>
      </c>
      <c r="B96">
        <f>$B$4*2^INT((A96-1)/$B$7)</f>
        <v/>
      </c>
      <c r="C96">
        <f>SUM($B$14:B96)</f>
        <v/>
      </c>
    </row>
    <row r="97">
      <c r="A97" t="n">
        <v>84</v>
      </c>
      <c r="B97">
        <f>$B$4*2^INT((A97-1)/$B$7)</f>
        <v/>
      </c>
      <c r="C97">
        <f>SUM($B$14:B97)</f>
        <v/>
      </c>
    </row>
    <row r="98">
      <c r="A98" t="n">
        <v>85</v>
      </c>
      <c r="B98">
        <f>$B$4*2^INT((A98-1)/$B$7)</f>
        <v/>
      </c>
      <c r="C98">
        <f>SUM($B$14:B98)</f>
        <v/>
      </c>
    </row>
    <row r="99">
      <c r="A99" t="n">
        <v>86</v>
      </c>
      <c r="B99">
        <f>$B$4*2^INT((A99-1)/$B$7)</f>
        <v/>
      </c>
      <c r="C99">
        <f>SUM($B$14:B99)</f>
        <v/>
      </c>
    </row>
    <row r="100">
      <c r="A100" t="n">
        <v>87</v>
      </c>
      <c r="B100">
        <f>$B$4*2^INT((A100-1)/$B$7)</f>
        <v/>
      </c>
      <c r="C100">
        <f>SUM($B$14:B100)</f>
        <v/>
      </c>
    </row>
    <row r="101">
      <c r="A101" t="n">
        <v>88</v>
      </c>
      <c r="B101">
        <f>$B$4*2^INT((A101-1)/$B$7)</f>
        <v/>
      </c>
      <c r="C101">
        <f>SUM($B$14:B101)</f>
        <v/>
      </c>
    </row>
    <row r="102">
      <c r="A102" t="n">
        <v>89</v>
      </c>
      <c r="B102">
        <f>$B$4*2^INT((A102-1)/$B$7)</f>
        <v/>
      </c>
      <c r="C102">
        <f>SUM($B$14:B102)</f>
        <v/>
      </c>
    </row>
    <row r="103">
      <c r="A103" t="n">
        <v>90</v>
      </c>
      <c r="B103">
        <f>$B$4*2^INT((A103-1)/$B$7)</f>
        <v/>
      </c>
      <c r="C103">
        <f>SUM($B$14:B103)</f>
        <v/>
      </c>
    </row>
    <row r="104">
      <c r="A104" t="n">
        <v>91</v>
      </c>
      <c r="B104">
        <f>$B$4*2^INT((A104-1)/$B$7)</f>
        <v/>
      </c>
      <c r="C104">
        <f>SUM($B$14:B104)</f>
        <v/>
      </c>
    </row>
    <row r="105">
      <c r="A105" t="n">
        <v>92</v>
      </c>
      <c r="B105">
        <f>$B$4*2^INT((A105-1)/$B$7)</f>
        <v/>
      </c>
      <c r="C105">
        <f>SUM($B$14:B105)</f>
        <v/>
      </c>
    </row>
    <row r="106">
      <c r="A106" t="n">
        <v>93</v>
      </c>
      <c r="B106">
        <f>$B$4*2^INT((A106-1)/$B$7)</f>
        <v/>
      </c>
      <c r="C106">
        <f>SUM($B$14:B106)</f>
        <v/>
      </c>
    </row>
    <row r="107">
      <c r="A107" t="n">
        <v>94</v>
      </c>
      <c r="B107">
        <f>$B$4*2^INT((A107-1)/$B$7)</f>
        <v/>
      </c>
      <c r="C107">
        <f>SUM($B$14:B107)</f>
        <v/>
      </c>
    </row>
    <row r="108">
      <c r="A108" t="n">
        <v>95</v>
      </c>
      <c r="B108">
        <f>$B$4*2^INT((A108-1)/$B$7)</f>
        <v/>
      </c>
      <c r="C108">
        <f>SUM($B$14:B108)</f>
        <v/>
      </c>
    </row>
    <row r="109">
      <c r="A109" t="n">
        <v>96</v>
      </c>
      <c r="B109">
        <f>$B$4*2^INT((A109-1)/$B$7)</f>
        <v/>
      </c>
      <c r="C109">
        <f>SUM($B$14:B109)</f>
        <v/>
      </c>
    </row>
    <row r="110">
      <c r="A110" t="n">
        <v>97</v>
      </c>
      <c r="B110">
        <f>$B$4*2^INT((A110-1)/$B$7)</f>
        <v/>
      </c>
      <c r="C110">
        <f>SUM($B$14:B110)</f>
        <v/>
      </c>
    </row>
    <row r="111">
      <c r="A111" t="n">
        <v>98</v>
      </c>
      <c r="B111">
        <f>$B$4*2^INT((A111-1)/$B$7)</f>
        <v/>
      </c>
      <c r="C111">
        <f>SUM($B$14:B111)</f>
        <v/>
      </c>
    </row>
    <row r="112">
      <c r="A112" t="n">
        <v>99</v>
      </c>
      <c r="B112">
        <f>$B$4*2^INT((A112-1)/$B$7)</f>
        <v/>
      </c>
      <c r="C112">
        <f>SUM($B$14:B112)</f>
        <v/>
      </c>
    </row>
    <row r="113">
      <c r="A113" t="n">
        <v>100</v>
      </c>
      <c r="B113">
        <f>$B$4*2^INT((A113-1)/$B$7)</f>
        <v/>
      </c>
      <c r="C113">
        <f>SUM($B$14:B113)</f>
        <v/>
      </c>
    </row>
  </sheetData>
  <mergeCells count="3">
    <mergeCell ref="D3:E3"/>
    <mergeCell ref="D4:E4"/>
    <mergeCell ref="D5:E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2026-04-21T17:26:57Z</dcterms:created>
  <dcterms:modified xmlns:dcterms="http://purl.org/dc/terms/" xmlns:xsi="http://www.w3.org/2001/XMLSchema-instance" xsi:type="dcterms:W3CDTF">2026-04-21T17:43:26Z</dcterms:modified>
  <cp:lastModifiedBy>User</cp:lastModifiedBy>
</cp:coreProperties>
</file>